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35" activeTab="1"/>
  </bookViews>
  <sheets>
    <sheet name="Update Record" sheetId="2" r:id="rId1"/>
    <sheet name="Milesight Event List" sheetId="3" r:id="rId2"/>
    <sheet name="Installation &amp; Detect Distance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<sst xmlns="http://schemas.openxmlformats.org/spreadsheetml/2006/main" count="972" uniqueCount="296">
  <si>
    <t>Date</t>
  </si>
  <si>
    <t>Content</t>
  </si>
  <si>
    <t>Updated By</t>
  </si>
  <si>
    <t>Remarks</t>
  </si>
  <si>
    <t>Milesight Event List List Initial Version</t>
  </si>
  <si>
    <t>@Kathy</t>
  </si>
  <si>
    <t>Installation &amp; Detect Distance List Initial Version</t>
  </si>
  <si>
    <t>Milesight Event List Update (including functions of PG1 platform cameras: Fisheye PG1, Pro PG1, and SP112 PG1, and other newly supported or to-be-supported functions)</t>
  </si>
  <si>
    <t>@Adrian</t>
  </si>
  <si>
    <t>Update of dual-sensor camera's AI functions (including Face Detection, PPE Detection, Violence Detection, Fall Detection, Attribute Extraction, and Sound Classification)</t>
  </si>
  <si>
    <t>In the PRO G1 products, Sound Classification is only available on the MS-CXX72-XXXXG1.</t>
  </si>
  <si>
    <r>
      <rPr>
        <b/>
        <sz val="18"/>
        <color rgb="FF267EF0"/>
        <rFont val="Roboto"/>
        <charset val="134"/>
      </rPr>
      <t>VCA</t>
    </r>
    <r>
      <rPr>
        <b/>
        <sz val="18"/>
        <color rgb="FF267EF0"/>
        <rFont val="微软雅黑"/>
        <charset val="134"/>
      </rPr>
      <t>算法效果安装指导与能力边界</t>
    </r>
  </si>
  <si>
    <r>
      <rPr>
        <b/>
        <sz val="26"/>
        <color rgb="FF000000"/>
        <rFont val="Roboto"/>
        <charset val="134"/>
      </rPr>
      <t>Milesight CCTV Basic Event + VCA + Msense Function List</t>
    </r>
    <r>
      <rPr>
        <b/>
        <sz val="26"/>
        <color rgb="FFFF0000"/>
        <rFont val="Roboto"/>
        <charset val="134"/>
      </rPr>
      <t xml:space="preserve">
2026/4/29 Release</t>
    </r>
  </si>
  <si>
    <t>Overview</t>
  </si>
  <si>
    <r>
      <rPr>
        <b/>
        <sz val="14"/>
        <rFont val="Roboto"/>
        <charset val="134"/>
      </rPr>
      <t>What is Milesight VCA 1.0</t>
    </r>
    <r>
      <rPr>
        <b/>
        <sz val="14"/>
        <rFont val="等线"/>
        <charset val="134"/>
      </rPr>
      <t>？</t>
    </r>
  </si>
  <si>
    <r>
      <rPr>
        <b/>
        <sz val="14"/>
        <color rgb="FF000000"/>
        <rFont val="Roboto"/>
        <charset val="134"/>
      </rPr>
      <t xml:space="preserve">Smart Detection Starts Here: </t>
    </r>
    <r>
      <rPr>
        <b/>
        <sz val="14"/>
        <color rgb="FF000000"/>
        <rFont val="宋体"/>
        <charset val="134"/>
      </rPr>
      <t>☆</t>
    </r>
    <r>
      <rPr>
        <sz val="14"/>
        <color rgb="FF000000"/>
        <rFont val="Roboto"/>
        <charset val="134"/>
      </rPr>
      <t xml:space="preserve">8 VCA Events </t>
    </r>
    <r>
      <rPr>
        <sz val="14"/>
        <color rgb="FF000000"/>
        <rFont val="宋体"/>
        <charset val="134"/>
      </rPr>
      <t>☆</t>
    </r>
    <r>
      <rPr>
        <sz val="14"/>
        <color rgb="FF000000"/>
        <rFont val="Roboto"/>
        <charset val="134"/>
      </rPr>
      <t xml:space="preserve">  Human &amp; Motorized Vehicle Detection </t>
    </r>
    <r>
      <rPr>
        <sz val="14"/>
        <color rgb="FF000000"/>
        <rFont val="宋体"/>
        <charset val="134"/>
      </rPr>
      <t>☆</t>
    </r>
    <r>
      <rPr>
        <sz val="14"/>
        <color rgb="FF000000"/>
        <rFont val="Roboto"/>
        <charset val="134"/>
      </rPr>
      <t>Providing Foundational Security &amp; Essential AI Watch</t>
    </r>
  </si>
  <si>
    <r>
      <rPr>
        <b/>
        <sz val="14"/>
        <rFont val="Roboto"/>
        <charset val="134"/>
      </rPr>
      <t>What is Milesight VCA 2.0</t>
    </r>
    <r>
      <rPr>
        <b/>
        <sz val="14"/>
        <rFont val="等线"/>
        <charset val="134"/>
      </rPr>
      <t>？</t>
    </r>
  </si>
  <si>
    <r>
      <rPr>
        <b/>
        <sz val="14"/>
        <color rgb="FF000000"/>
        <rFont val="Roboto"/>
        <charset val="134"/>
      </rPr>
      <t xml:space="preserve">See Farther, Detect Clearer: </t>
    </r>
    <r>
      <rPr>
        <sz val="14"/>
        <color rgb="FF000000"/>
        <rFont val="宋体"/>
        <charset val="134"/>
      </rPr>
      <t>☆</t>
    </r>
    <r>
      <rPr>
        <sz val="14"/>
        <color rgb="FF000000"/>
        <rFont val="Roboto"/>
        <charset val="134"/>
      </rPr>
      <t xml:space="preserve"> Reduced False Alarms for All 8 Core Events </t>
    </r>
    <r>
      <rPr>
        <sz val="14"/>
        <color rgb="FF000000"/>
        <rFont val="宋体"/>
        <charset val="134"/>
      </rPr>
      <t>☆</t>
    </r>
    <r>
      <rPr>
        <sz val="14"/>
        <color rgb="FF000000"/>
        <rFont val="Roboto"/>
        <charset val="134"/>
      </rPr>
      <t xml:space="preserve"> Longer Detection Distance  </t>
    </r>
    <r>
      <rPr>
        <sz val="14"/>
        <color rgb="FF000000"/>
        <rFont val="宋体"/>
        <charset val="134"/>
      </rPr>
      <t>☆</t>
    </r>
    <r>
      <rPr>
        <sz val="14"/>
        <color rgb="FF000000"/>
        <rFont val="Roboto"/>
        <charset val="134"/>
      </rPr>
      <t xml:space="preserve"> Small &amp; Multi-Target (Vehicle/Human) Precision</t>
    </r>
  </si>
  <si>
    <t>What is MSense?</t>
  </si>
  <si>
    <r>
      <rPr>
        <b/>
        <sz val="14"/>
        <color rgb="FF000000"/>
        <rFont val="Roboto"/>
        <charset val="134"/>
      </rPr>
      <t xml:space="preserve">Intelligence Evolved: </t>
    </r>
    <r>
      <rPr>
        <sz val="14"/>
        <color rgb="FF000000"/>
        <rFont val="宋体"/>
        <charset val="134"/>
      </rPr>
      <t>☆</t>
    </r>
    <r>
      <rPr>
        <sz val="14"/>
        <color rgb="FF000000"/>
        <rFont val="Roboto"/>
        <charset val="134"/>
      </rPr>
      <t xml:space="preserve"> Advanced Analytics from flow statistics to emergency detection </t>
    </r>
    <r>
      <rPr>
        <sz val="14"/>
        <color rgb="FF000000"/>
        <rFont val="宋体"/>
        <charset val="134"/>
      </rPr>
      <t>☆</t>
    </r>
    <r>
      <rPr>
        <sz val="14"/>
        <color rgb="FF000000"/>
        <rFont val="Roboto"/>
        <charset val="134"/>
      </rPr>
      <t xml:space="preserve"> Ever-expanding AI assembly for every possibility </t>
    </r>
    <r>
      <rPr>
        <sz val="14"/>
        <color rgb="FF000000"/>
        <rFont val="宋体"/>
        <charset val="134"/>
      </rPr>
      <t>☆</t>
    </r>
    <r>
      <rPr>
        <sz val="14"/>
        <color rgb="FF000000"/>
        <rFont val="Roboto"/>
        <charset val="134"/>
      </rPr>
      <t>Vertical and Scenario-based Functionality Supported</t>
    </r>
  </si>
  <si>
    <t>AI Type</t>
  </si>
  <si>
    <t>Event Type</t>
  </si>
  <si>
    <t>Camera Series</t>
  </si>
  <si>
    <r>
      <rPr>
        <b/>
        <sz val="12"/>
        <color rgb="FF000000"/>
        <rFont val="Roboto"/>
        <charset val="134"/>
      </rPr>
      <t xml:space="preserve">Mini Series </t>
    </r>
    <r>
      <rPr>
        <b/>
        <sz val="12"/>
        <color rgb="FFFF0000"/>
        <rFont val="Roboto"/>
        <charset val="134"/>
      </rPr>
      <t>(PD)</t>
    </r>
  </si>
  <si>
    <r>
      <rPr>
        <b/>
        <sz val="12"/>
        <color rgb="FF000000"/>
        <rFont val="Roboto"/>
        <charset val="134"/>
      </rPr>
      <t xml:space="preserve">Mini Series </t>
    </r>
    <r>
      <rPr>
        <b/>
        <sz val="12"/>
        <color rgb="FFFF0000"/>
        <rFont val="Roboto"/>
        <charset val="134"/>
      </rPr>
      <t>(PE)</t>
    </r>
  </si>
  <si>
    <r>
      <rPr>
        <b/>
        <sz val="12"/>
        <color rgb="FF000000"/>
        <rFont val="Roboto"/>
        <charset val="134"/>
      </rPr>
      <t>Solar-powered Series
SP111/41</t>
    </r>
    <r>
      <rPr>
        <b/>
        <sz val="12"/>
        <color rgb="FFFF0000"/>
        <rFont val="Roboto"/>
        <charset val="134"/>
      </rPr>
      <t xml:space="preserve">
(PD)</t>
    </r>
  </si>
  <si>
    <r>
      <rPr>
        <b/>
        <sz val="12"/>
        <color rgb="FF000000"/>
        <rFont val="Roboto"/>
        <charset val="134"/>
      </rPr>
      <t>Solar-powered Series
SP112/41</t>
    </r>
    <r>
      <rPr>
        <b/>
        <sz val="12"/>
        <color rgb="FFFF0000"/>
        <rFont val="Roboto"/>
        <charset val="134"/>
      </rPr>
      <t xml:space="preserve">
(PG1)
Coming Soon</t>
    </r>
  </si>
  <si>
    <r>
      <rPr>
        <b/>
        <sz val="12"/>
        <color rgb="FF000000"/>
        <rFont val="Roboto"/>
        <charset val="134"/>
      </rPr>
      <t xml:space="preserve">Q Series </t>
    </r>
    <r>
      <rPr>
        <b/>
        <sz val="12"/>
        <color rgb="FFFF0000"/>
        <rFont val="Roboto"/>
        <charset val="134"/>
      </rPr>
      <t>(PG1)</t>
    </r>
  </si>
  <si>
    <r>
      <rPr>
        <b/>
        <sz val="12"/>
        <color rgb="FF000000"/>
        <rFont val="Roboto"/>
        <charset val="134"/>
      </rPr>
      <t xml:space="preserve">Pro Series </t>
    </r>
    <r>
      <rPr>
        <b/>
        <sz val="12"/>
        <color rgb="FFFF0000"/>
        <rFont val="Roboto"/>
        <charset val="134"/>
      </rPr>
      <t>(PE)</t>
    </r>
  </si>
  <si>
    <r>
      <rPr>
        <b/>
        <sz val="12"/>
        <color rgb="FF000000"/>
        <rFont val="Roboto"/>
        <charset val="134"/>
      </rPr>
      <t xml:space="preserve">Pro Series </t>
    </r>
    <r>
      <rPr>
        <b/>
        <sz val="12"/>
        <color rgb="FFFF0000"/>
        <rFont val="Roboto"/>
        <charset val="134"/>
      </rPr>
      <t>(PG1)</t>
    </r>
  </si>
  <si>
    <r>
      <rPr>
        <b/>
        <sz val="12"/>
        <color rgb="FF000000"/>
        <rFont val="Roboto"/>
        <charset val="134"/>
      </rPr>
      <t xml:space="preserve">PTZ  Series </t>
    </r>
    <r>
      <rPr>
        <b/>
        <sz val="12"/>
        <color rgb="FFFF0000"/>
        <rFont val="Roboto"/>
        <charset val="134"/>
      </rPr>
      <t>(PE)</t>
    </r>
  </si>
  <si>
    <t>Panoramic Series</t>
  </si>
  <si>
    <r>
      <rPr>
        <b/>
        <sz val="12"/>
        <color rgb="FF000000"/>
        <rFont val="Roboto"/>
        <charset val="134"/>
      </rPr>
      <t xml:space="preserve">AI 360° Panoramic Fisheye </t>
    </r>
    <r>
      <rPr>
        <b/>
        <sz val="12"/>
        <color rgb="FFFF0000"/>
        <rFont val="Roboto"/>
        <charset val="134"/>
      </rPr>
      <t>(PA)</t>
    </r>
  </si>
  <si>
    <r>
      <rPr>
        <b/>
        <sz val="12"/>
        <color rgb="FF000000"/>
        <rFont val="Roboto"/>
        <charset val="134"/>
      </rPr>
      <t>AI 360° Panoramic Fisheye</t>
    </r>
    <r>
      <rPr>
        <b/>
        <sz val="12"/>
        <color rgb="FFFF0000"/>
        <rFont val="Roboto"/>
        <charset val="134"/>
      </rPr>
      <t xml:space="preserve"> (PG1)
Coming Soon</t>
    </r>
  </si>
  <si>
    <r>
      <rPr>
        <b/>
        <sz val="12"/>
        <color rgb="FF000000"/>
        <rFont val="Roboto"/>
        <charset val="134"/>
      </rPr>
      <t xml:space="preserve">180° Panoramic Dome/Bullet Camera </t>
    </r>
    <r>
      <rPr>
        <b/>
        <sz val="12"/>
        <color rgb="FFFF0000"/>
        <rFont val="Roboto"/>
        <charset val="134"/>
      </rPr>
      <t>(PE)</t>
    </r>
  </si>
  <si>
    <r>
      <rPr>
        <b/>
        <sz val="12"/>
        <color rgb="FF000000"/>
        <rFont val="Roboto"/>
        <charset val="134"/>
      </rPr>
      <t xml:space="preserve">AI TrueClor Dual-sensor 
Panoramic Camera </t>
    </r>
    <r>
      <rPr>
        <b/>
        <sz val="12"/>
        <color rgb="FFFF0000"/>
        <rFont val="Roboto"/>
        <charset val="134"/>
      </rPr>
      <t>(PG1)</t>
    </r>
  </si>
  <si>
    <r>
      <rPr>
        <b/>
        <sz val="12"/>
        <color rgb="FF000000"/>
        <rFont val="Roboto"/>
        <charset val="134"/>
      </rPr>
      <t xml:space="preserve">AI Multi-directional Camera </t>
    </r>
    <r>
      <rPr>
        <b/>
        <sz val="12"/>
        <color rgb="FFFF0000"/>
        <rFont val="Roboto"/>
        <charset val="134"/>
      </rPr>
      <t>(PE)</t>
    </r>
  </si>
  <si>
    <t>Camera Version</t>
  </si>
  <si>
    <t>51.7.0.78-r1 or above</t>
  </si>
  <si>
    <t>61.8.0.5-r3 or above</t>
  </si>
  <si>
    <t>S_52.8.0.4-r6 or above</t>
  </si>
  <si>
    <t>S_63.8.0.5-r5 or above</t>
  </si>
  <si>
    <t>CQ_63.8.0.5-r4 or above</t>
  </si>
  <si>
    <t>63.8.0.6 or above</t>
  </si>
  <si>
    <t>31.8.0.3-r13 or above</t>
  </si>
  <si>
    <t>/</t>
  </si>
  <si>
    <t>62.8.0.4-r6 or above</t>
  </si>
  <si>
    <t>Basic Event</t>
  </si>
  <si>
    <r>
      <rPr>
        <b/>
        <sz val="12"/>
        <color rgb="FF000000"/>
        <rFont val="Roboto"/>
        <charset val="134"/>
      </rPr>
      <t>Motion Detection</t>
    </r>
    <r>
      <rPr>
        <b/>
        <sz val="12"/>
        <color rgb="FFC00000"/>
        <rFont val="Roboto"/>
        <charset val="134"/>
      </rPr>
      <t xml:space="preserve"> (with AI Advance Detection)</t>
    </r>
  </si>
  <si>
    <r>
      <rPr>
        <sz val="10"/>
        <color rgb="FF000000"/>
        <rFont val="Segoe UI Symbol"/>
        <charset val="134"/>
      </rPr>
      <t>☑</t>
    </r>
  </si>
  <si>
    <t>√ Not support AI Advance Detection</t>
  </si>
  <si>
    <t>Coming soon</t>
  </si>
  <si>
    <t>Tamper Detection</t>
  </si>
  <si>
    <t>√ Included in VCA Events</t>
  </si>
  <si>
    <t>√ Included in VCA 1.0</t>
  </si>
  <si>
    <t>Audio Alarm</t>
  </si>
  <si>
    <r>
      <rPr>
        <sz val="10"/>
        <color rgb="FF000000"/>
        <rFont val="Segoe UI Symbol"/>
        <charset val="134"/>
      </rPr>
      <t>☐</t>
    </r>
  </si>
  <si>
    <t>External Input</t>
  </si>
  <si>
    <t>External Output</t>
  </si>
  <si>
    <t>Exception*</t>
  </si>
  <si>
    <t>VCA</t>
  </si>
  <si>
    <t>VCA Object Type</t>
  </si>
  <si>
    <t>Human</t>
  </si>
  <si>
    <t>Car</t>
  </si>
  <si>
    <t>Motorcycle</t>
  </si>
  <si>
    <t>Bus</t>
  </si>
  <si>
    <t>Truck</t>
  </si>
  <si>
    <t>E-scooter</t>
  </si>
  <si>
    <t>Bicycle</t>
  </si>
  <si>
    <t>Intrusion Detection</t>
  </si>
  <si>
    <r>
      <rPr>
        <b/>
        <sz val="12"/>
        <color rgb="FF000000"/>
        <rFont val="Roboto"/>
        <charset val="134"/>
      </rPr>
      <t>√ Support VCA 1.0</t>
    </r>
    <r>
      <rPr>
        <b/>
        <sz val="12"/>
        <color rgb="FFFF0000"/>
        <rFont val="Roboto"/>
        <charset val="134"/>
      </rPr>
      <t xml:space="preserve">
Not support Intrusion Detection</t>
    </r>
  </si>
  <si>
    <t>√ Support VCA 2.0</t>
  </si>
  <si>
    <t>√ Support VCA 2.0 (Coming soon)</t>
  </si>
  <si>
    <t>Region Entrance</t>
  </si>
  <si>
    <t>Region Exiting</t>
  </si>
  <si>
    <t>Advanced Motion Detection</t>
  </si>
  <si>
    <t>Line Crossing</t>
  </si>
  <si>
    <t>Loitering</t>
  </si>
  <si>
    <t>Object Left</t>
  </si>
  <si>
    <t>Object Removed</t>
  </si>
  <si>
    <t>Msense</t>
  </si>
  <si>
    <t>Object Counting</t>
  </si>
  <si>
    <t>People Counting</t>
  </si>
  <si>
    <t>Regional People Counting</t>
  </si>
  <si>
    <t>Vehicle Counting</t>
  </si>
  <si>
    <t>Face Detection</t>
  </si>
  <si>
    <t>Age</t>
  </si>
  <si>
    <t>Gender</t>
  </si>
  <si>
    <t>Glasses</t>
  </si>
  <si>
    <t>Mask</t>
  </si>
  <si>
    <t>Hat</t>
  </si>
  <si>
    <r>
      <rPr>
        <b/>
        <sz val="12"/>
        <color rgb="FF000000"/>
        <rFont val="Roboto"/>
        <charset val="134"/>
      </rPr>
      <t xml:space="preserve">Face Capture </t>
    </r>
    <r>
      <rPr>
        <b/>
        <sz val="12"/>
        <color rgb="FFFF0000"/>
        <rFont val="Roboto"/>
        <charset val="134"/>
      </rPr>
      <t>(No face attributes)</t>
    </r>
  </si>
  <si>
    <t>Heat Map</t>
  </si>
  <si>
    <t>Smoke &amp; Fire Detection</t>
  </si>
  <si>
    <t>Only for beta versions, MS-CXX66-XXXXE models, and custom models running firmware version 8.0.4-c8
(Not supported on LPR or 5G models.</t>
  </si>
  <si>
    <t xml:space="preserve"> Only for beta versions, MS-CXX67-XXXXE models, and custom models running firmware version 8.0.4-c8
(Not supported on LPR or 5G models)</t>
  </si>
  <si>
    <t>PPE Detection</t>
  </si>
  <si>
    <t>Hard Hat Detection</t>
  </si>
  <si>
    <t>Safety Clothing Detection</t>
  </si>
  <si>
    <t>Attribute Detection</t>
  </si>
  <si>
    <t>Person Clothing Color</t>
  </si>
  <si>
    <t>Vehicle Type</t>
  </si>
  <si>
    <t>Vehicle Color</t>
  </si>
  <si>
    <t>Sound Classification (Gun Shot/Glass Break/Screaming)</t>
  </si>
  <si>
    <t>Only for MS-CXX72-XXXXG1</t>
  </si>
  <si>
    <t>Sound Assisted Location</t>
  </si>
  <si>
    <t>Fall Detection</t>
  </si>
  <si>
    <t>Violence Detection</t>
  </si>
  <si>
    <r>
      <rPr>
        <b/>
        <sz val="10"/>
        <color rgb="FFFF0000"/>
        <rFont val="Roboto"/>
        <charset val="134"/>
      </rPr>
      <t xml:space="preserve">Note: 
</t>
    </r>
    <r>
      <rPr>
        <b/>
        <sz val="10"/>
        <color rgb="FFFF0000"/>
        <rFont val="Microsoft YaHei"/>
        <charset val="134"/>
      </rPr>
      <t>①</t>
    </r>
    <r>
      <rPr>
        <b/>
        <sz val="10"/>
        <color rgb="FFFF0000"/>
        <rFont val="Roboto"/>
        <charset val="134"/>
      </rPr>
      <t xml:space="preserve"> Exception* includes Network Disconnected, IP Address Conflict, Record Failed, SD Card Full, SD Card Uninitialized, SD Card Error, and No SD Card.
</t>
    </r>
    <r>
      <rPr>
        <b/>
        <sz val="10"/>
        <color rgb="FFFF0000"/>
        <rFont val="Microsoft YaHei"/>
        <charset val="134"/>
      </rPr>
      <t>②</t>
    </r>
    <r>
      <rPr>
        <b/>
        <sz val="10"/>
        <color rgb="FFFF0000"/>
        <rFont val="Roboto"/>
        <charset val="134"/>
      </rPr>
      <t xml:space="preserve"> An unchecked check box signifies that this function is not supported.</t>
    </r>
  </si>
  <si>
    <r>
      <rPr>
        <b/>
        <sz val="26"/>
        <color rgb="FF000000"/>
        <rFont val="宋体"/>
        <charset val="134"/>
      </rPr>
      <t>Milesight VCA Event Installation Recommendations and Detection Distance List</t>
    </r>
    <r>
      <rPr>
        <b/>
        <sz val="26"/>
        <color rgb="FFFF0000"/>
        <rFont val="宋体"/>
        <charset val="134"/>
      </rPr>
      <t xml:space="preserve">
2025/8/28 Release</t>
    </r>
  </si>
  <si>
    <t>Camera Information</t>
  </si>
  <si>
    <t>Recommend Installation</t>
  </si>
  <si>
    <t>Object Requirement</t>
  </si>
  <si>
    <r>
      <rPr>
        <b/>
        <sz val="12"/>
        <color rgb="FF3F3F3F"/>
        <rFont val="微软雅黑"/>
        <charset val="134"/>
      </rPr>
      <t>Max.  Recognition Distance</t>
    </r>
    <r>
      <rPr>
        <b/>
        <i/>
        <sz val="8"/>
        <color rgb="FF3F3F3F"/>
        <rFont val="微软雅黑"/>
        <charset val="134"/>
      </rPr>
      <t xml:space="preserve">
(Tested under recommended installation height/angle and </t>
    </r>
    <r>
      <rPr>
        <b/>
        <i/>
        <sz val="8"/>
        <color rgb="FFC00000"/>
        <rFont val="微软雅黑"/>
        <charset val="134"/>
      </rPr>
      <t>minimum focus distance.</t>
    </r>
    <r>
      <rPr>
        <b/>
        <i/>
        <sz val="8"/>
        <color rgb="FF3F3F3F"/>
        <rFont val="微软雅黑"/>
        <charset val="134"/>
      </rPr>
      <t>)</t>
    </r>
  </si>
  <si>
    <r>
      <rPr>
        <b/>
        <sz val="12"/>
        <color rgb="FF3F3F3F"/>
        <rFont val="微软雅黑"/>
        <charset val="134"/>
      </rPr>
      <t>Stable Recognition Distance</t>
    </r>
    <r>
      <rPr>
        <b/>
        <i/>
        <sz val="8"/>
        <color rgb="FF3F3F3F"/>
        <rFont val="微软雅黑"/>
        <charset val="134"/>
      </rPr>
      <t xml:space="preserve">
(Tested under recommended installation height/angle and </t>
    </r>
    <r>
      <rPr>
        <b/>
        <i/>
        <sz val="8"/>
        <color rgb="FFC00000"/>
        <rFont val="微软雅黑"/>
        <charset val="134"/>
      </rPr>
      <t>minimum focus distance.)</t>
    </r>
  </si>
  <si>
    <r>
      <rPr>
        <b/>
        <sz val="12"/>
        <color rgb="FF3F3F3F"/>
        <rFont val="微软雅黑"/>
        <charset val="134"/>
      </rPr>
      <t>Recognition Accuracy</t>
    </r>
    <r>
      <rPr>
        <b/>
        <i/>
        <sz val="8"/>
        <color rgb="FF3F3F3F"/>
        <rFont val="微软雅黑"/>
        <charset val="134"/>
      </rPr>
      <t xml:space="preserve">
(Installation height: 3 m, Tilt angle: 15°, Horizontal angle: 0° and minimum focus distance.)</t>
    </r>
  </si>
  <si>
    <r>
      <rPr>
        <b/>
        <sz val="12"/>
        <color rgb="FF3F3F3F"/>
        <rFont val="微软雅黑"/>
        <charset val="134"/>
      </rPr>
      <t xml:space="preserve">Intrusion Detection </t>
    </r>
    <r>
      <rPr>
        <b/>
        <sz val="8"/>
        <color rgb="FF3F3F3F"/>
        <rFont val="微软雅黑"/>
        <charset val="134"/>
      </rPr>
      <t xml:space="preserve">
* Result Based on Standard Setup and Test Environment</t>
    </r>
  </si>
  <si>
    <r>
      <rPr>
        <b/>
        <sz val="12"/>
        <color rgb="FF3F3F3F"/>
        <rFont val="微软雅黑"/>
        <charset val="134"/>
      </rPr>
      <t>Line Crossing</t>
    </r>
    <r>
      <rPr>
        <b/>
        <sz val="12"/>
        <color rgb="FF3F3F3F"/>
        <rFont val="微软雅黑"/>
        <charset val="134"/>
      </rPr>
      <t xml:space="preserve">
* Result Based on Standard Setup and Test Environment</t>
    </r>
  </si>
  <si>
    <t>Product</t>
  </si>
  <si>
    <t>Algorithm Version</t>
  </si>
  <si>
    <t>Resolution</t>
  </si>
  <si>
    <t>Lens</t>
  </si>
  <si>
    <t>Recommended Installation Heigh</t>
  </si>
  <si>
    <r>
      <rPr>
        <b/>
        <sz val="10"/>
        <color rgb="FF000000"/>
        <rFont val="微软雅黑"/>
        <charset val="134"/>
      </rPr>
      <t>Recommended Installation Angle</t>
    </r>
    <r>
      <rPr>
        <b/>
        <i/>
        <sz val="10"/>
        <color rgb="FF000000"/>
        <rFont val="微软雅黑"/>
        <charset val="134"/>
      </rPr>
      <t xml:space="preserve">
(camera tilt angle)</t>
    </r>
  </si>
  <si>
    <t>Max. Object Speed</t>
  </si>
  <si>
    <t>Min. Object Width Ratio</t>
  </si>
  <si>
    <t>Min. Object Height Ratio</t>
  </si>
  <si>
    <t>Max. Object Width Ratio</t>
  </si>
  <si>
    <t>Max. Object Height Ratio</t>
  </si>
  <si>
    <t>Daytime</t>
  </si>
  <si>
    <t xml:space="preserve">Low-light </t>
  </si>
  <si>
    <t>IR Mode</t>
  </si>
  <si>
    <r>
      <rPr>
        <b/>
        <sz val="10"/>
        <color rgb="FF000000"/>
        <rFont val="宋体"/>
        <charset val="134"/>
      </rPr>
      <t>TrueColor Mode</t>
    </r>
    <r>
      <rPr>
        <b/>
        <sz val="8"/>
        <color rgb="FF000000"/>
        <rFont val="宋体"/>
        <charset val="134"/>
      </rPr>
      <t xml:space="preserve">
(White Warm Light On)</t>
    </r>
  </si>
  <si>
    <t>Low-light</t>
  </si>
  <si>
    <t>TrueColor Mode</t>
  </si>
  <si>
    <t>Pro Series-PE</t>
  </si>
  <si>
    <t>61.8.0.5</t>
  </si>
  <si>
    <t>VCA 2.0</t>
  </si>
  <si>
    <t>2MP, 4MP, 5MP, 8MP</t>
  </si>
  <si>
    <t>Motorized 2.7 ~ 13.5mm</t>
  </si>
  <si>
    <t>3m ~ 6m</t>
  </si>
  <si>
    <r>
      <rPr>
        <b/>
        <sz val="12"/>
        <color rgb="FF000000"/>
        <rFont val="微软雅黑"/>
        <charset val="134"/>
      </rPr>
      <t>Human: ≤ 45°</t>
    </r>
    <r>
      <rPr>
        <b/>
        <sz val="12"/>
        <color rgb="FF000000"/>
        <rFont val="微软雅黑"/>
        <charset val="134"/>
      </rPr>
      <t xml:space="preserve">
Vehicle: ≤ 30°</t>
    </r>
  </si>
  <si>
    <r>
      <rPr>
        <b/>
        <sz val="12"/>
        <color rgb="FF000000"/>
        <rFont val="微软雅黑"/>
        <charset val="134"/>
      </rPr>
      <t>Human: 10km/h</t>
    </r>
    <r>
      <rPr>
        <b/>
        <sz val="12"/>
        <color rgb="FF000000"/>
        <rFont val="微软雅黑"/>
        <charset val="134"/>
      </rPr>
      <t xml:space="preserve">
Vehicle: 30km/h</t>
    </r>
  </si>
  <si>
    <r>
      <rPr>
        <b/>
        <sz val="12"/>
        <color rgb="FF000000"/>
        <rFont val="微软雅黑"/>
        <charset val="134"/>
      </rPr>
      <t>Human: 0.5% (Entering Horizontally)</t>
    </r>
    <r>
      <rPr>
        <b/>
        <sz val="12"/>
        <color rgb="FF000000"/>
        <rFont val="微软雅黑"/>
        <charset val="134"/>
      </rPr>
      <t xml:space="preserve">
Vehicle: 1% (Moving Away)</t>
    </r>
  </si>
  <si>
    <r>
      <rPr>
        <b/>
        <sz val="12"/>
        <color rgb="FF000000"/>
        <rFont val="微软雅黑"/>
        <charset val="134"/>
      </rPr>
      <t>Human: 3.42% (Entering Horizontally)</t>
    </r>
    <r>
      <rPr>
        <b/>
        <sz val="12"/>
        <color rgb="FF000000"/>
        <rFont val="微软雅黑"/>
        <charset val="134"/>
      </rPr>
      <t xml:space="preserve">
Vehicle: 1.71% (Moving Away)</t>
    </r>
  </si>
  <si>
    <r>
      <rPr>
        <b/>
        <sz val="12"/>
        <color rgb="FF000000"/>
        <rFont val="微软雅黑"/>
        <charset val="134"/>
      </rPr>
      <t xml:space="preserve">
Upper body: &lt; 34.38%</t>
    </r>
    <r>
      <rPr>
        <b/>
        <sz val="12"/>
        <color rgb="FF000000"/>
        <rFont val="微软雅黑"/>
        <charset val="134"/>
      </rPr>
      <t xml:space="preserve">
Full body: &lt; 24.84%</t>
    </r>
    <r>
      <rPr>
        <b/>
        <sz val="12"/>
        <color rgb="FF000000"/>
        <rFont val="微软雅黑"/>
        <charset val="134"/>
      </rPr>
      <t xml:space="preserve">
Vehicle: &lt; 50.78%</t>
    </r>
    <r>
      <rPr>
        <b/>
        <i/>
        <sz val="12"/>
        <color rgb="FF000000"/>
        <rFont val="微软雅黑"/>
        <charset val="134"/>
      </rPr>
      <t xml:space="preserve">
(Reference)</t>
    </r>
  </si>
  <si>
    <r>
      <rPr>
        <b/>
        <sz val="12"/>
        <color rgb="FF000000"/>
        <rFont val="微软雅黑"/>
        <charset val="134"/>
      </rPr>
      <t>Upper body: &lt; 87.87%</t>
    </r>
    <r>
      <rPr>
        <b/>
        <sz val="12"/>
        <color rgb="FF000000"/>
        <rFont val="微软雅黑"/>
        <charset val="134"/>
      </rPr>
      <t xml:space="preserve">
Full body: &lt; 96.37%</t>
    </r>
    <r>
      <rPr>
        <b/>
        <sz val="12"/>
        <color rgb="FF000000"/>
        <rFont val="微软雅黑"/>
        <charset val="134"/>
      </rPr>
      <t xml:space="preserve">
Vehicle: &lt; 36.57%</t>
    </r>
    <r>
      <rPr>
        <b/>
        <i/>
        <sz val="12"/>
        <color rgb="FF000000"/>
        <rFont val="微软雅黑"/>
        <charset val="134"/>
      </rPr>
      <t xml:space="preserve">
(Reference)</t>
    </r>
  </si>
  <si>
    <t>75m</t>
  </si>
  <si>
    <t>50m</t>
  </si>
  <si>
    <t>20m</t>
  </si>
  <si>
    <t>No Support</t>
  </si>
  <si>
    <t>55m</t>
  </si>
  <si>
    <t>45m</t>
  </si>
  <si>
    <r>
      <rPr>
        <b/>
        <sz val="12"/>
        <color rgb="FF000000"/>
        <rFont val="微软雅黑"/>
        <charset val="134"/>
      </rPr>
      <t>Human: 100%</t>
    </r>
    <r>
      <rPr>
        <b/>
        <sz val="12"/>
        <color rgb="FF000000"/>
        <rFont val="微软雅黑"/>
        <charset val="134"/>
      </rPr>
      <t xml:space="preserve">
Vehicle: 98.67%</t>
    </r>
  </si>
  <si>
    <r>
      <rPr>
        <b/>
        <sz val="12"/>
        <color rgb="FF000000"/>
        <rFont val="微软雅黑"/>
        <charset val="134"/>
      </rPr>
      <t>Human: 100%</t>
    </r>
    <r>
      <rPr>
        <b/>
        <sz val="12"/>
        <color rgb="FF000000"/>
        <rFont val="微软雅黑"/>
        <charset val="134"/>
      </rPr>
      <t xml:space="preserve">
Vehicle: 96.94%</t>
    </r>
  </si>
  <si>
    <r>
      <rPr>
        <b/>
        <sz val="12"/>
        <color rgb="FF000000"/>
        <rFont val="微软雅黑"/>
        <charset val="134"/>
      </rPr>
      <t>Human: 100%</t>
    </r>
    <r>
      <rPr>
        <b/>
        <sz val="12"/>
        <color rgb="FF000000"/>
        <rFont val="微软雅黑"/>
        <charset val="134"/>
      </rPr>
      <t xml:space="preserve">
Vehicle: 97.89%</t>
    </r>
  </si>
  <si>
    <r>
      <rPr>
        <b/>
        <sz val="12"/>
        <color rgb="FF000000"/>
        <rFont val="微软雅黑"/>
        <charset val="134"/>
      </rPr>
      <t>Human: 95%</t>
    </r>
    <r>
      <rPr>
        <b/>
        <sz val="12"/>
        <color rgb="FF000000"/>
        <rFont val="微软雅黑"/>
        <charset val="134"/>
      </rPr>
      <t xml:space="preserve">
Vehicle: 93.44%</t>
    </r>
  </si>
  <si>
    <r>
      <rPr>
        <b/>
        <sz val="12"/>
        <color rgb="FF000000"/>
        <rFont val="微软雅黑"/>
        <charset val="134"/>
      </rPr>
      <t>Human: 100%</t>
    </r>
    <r>
      <rPr>
        <b/>
        <sz val="12"/>
        <color rgb="FF000000"/>
        <rFont val="微软雅黑"/>
        <charset val="134"/>
      </rPr>
      <t xml:space="preserve">
Vehicle: 93.81%</t>
    </r>
  </si>
  <si>
    <r>
      <rPr>
        <b/>
        <sz val="12"/>
        <color rgb="FF000000"/>
        <rFont val="微软雅黑"/>
        <charset val="134"/>
      </rPr>
      <t>Human: 96.15%</t>
    </r>
    <r>
      <rPr>
        <b/>
        <sz val="12"/>
        <color rgb="FF000000"/>
        <rFont val="微软雅黑"/>
        <charset val="134"/>
      </rPr>
      <t xml:space="preserve">
Vehicle: 90.32%</t>
    </r>
  </si>
  <si>
    <t>Motorized 7 ~ 22mm</t>
  </si>
  <si>
    <r>
      <rPr>
        <b/>
        <sz val="12"/>
        <color rgb="FF000000"/>
        <rFont val="微软雅黑"/>
        <charset val="134"/>
      </rPr>
      <t>Human: ≤ 20°</t>
    </r>
    <r>
      <rPr>
        <b/>
        <sz val="12"/>
        <color rgb="FF000000"/>
        <rFont val="微软雅黑"/>
        <charset val="134"/>
      </rPr>
      <t xml:space="preserve">
Vehicle: ≤ 15°</t>
    </r>
  </si>
  <si>
    <t>150m</t>
  </si>
  <si>
    <t>110m</t>
  </si>
  <si>
    <t>30m</t>
  </si>
  <si>
    <t>130m</t>
  </si>
  <si>
    <t>100m</t>
  </si>
  <si>
    <r>
      <rPr>
        <b/>
        <sz val="12"/>
        <color rgb="FF000000"/>
        <rFont val="微软雅黑"/>
        <charset val="134"/>
      </rPr>
      <t>Human: 100%</t>
    </r>
    <r>
      <rPr>
        <b/>
        <sz val="12"/>
        <color rgb="FF000000"/>
        <rFont val="微软雅黑"/>
        <charset val="134"/>
      </rPr>
      <t xml:space="preserve">
Vehicle: 100%</t>
    </r>
  </si>
  <si>
    <r>
      <rPr>
        <b/>
        <sz val="12"/>
        <color rgb="FF000000"/>
        <rFont val="微软雅黑"/>
        <charset val="134"/>
      </rPr>
      <t>Human: 100%</t>
    </r>
    <r>
      <rPr>
        <b/>
        <sz val="12"/>
        <color rgb="FF000000"/>
        <rFont val="微软雅黑"/>
        <charset val="134"/>
      </rPr>
      <t xml:space="preserve">
Vehicle: 98.25%</t>
    </r>
  </si>
  <si>
    <r>
      <rPr>
        <b/>
        <sz val="12"/>
        <color rgb="FF000000"/>
        <rFont val="微软雅黑"/>
        <charset val="134"/>
      </rPr>
      <t>Human: 100%</t>
    </r>
    <r>
      <rPr>
        <b/>
        <sz val="12"/>
        <color rgb="FF000000"/>
        <rFont val="微软雅黑"/>
        <charset val="134"/>
      </rPr>
      <t xml:space="preserve">
Vehicle: 98.65%</t>
    </r>
  </si>
  <si>
    <t>Human: 100%
Vehicle: 96.03%</t>
  </si>
  <si>
    <t>Human: 100%
Vehicle: 98.80%</t>
  </si>
  <si>
    <t>Human: 95%
Vehicle: 93.44%</t>
  </si>
  <si>
    <t>Motorized 3.6 ~ 10mm</t>
  </si>
  <si>
    <t>80m</t>
  </si>
  <si>
    <t>60m</t>
  </si>
  <si>
    <t>Human: 98.80%
Vehicle: 96.21%</t>
  </si>
  <si>
    <r>
      <rPr>
        <b/>
        <sz val="12"/>
        <color rgb="FF000000"/>
        <rFont val="微软雅黑"/>
        <charset val="134"/>
      </rPr>
      <t xml:space="preserve">Human: 98.75%
</t>
    </r>
    <r>
      <rPr>
        <b/>
        <sz val="12"/>
        <color rgb="FF000000"/>
        <rFont val="微软雅黑"/>
        <charset val="134"/>
      </rPr>
      <t>Vehicle: 89.38%</t>
    </r>
  </si>
  <si>
    <t>Human: 95%
Vehicle: 93.45%</t>
  </si>
  <si>
    <t>8~32mm, 4X Optical Zoom</t>
  </si>
  <si>
    <t>40m</t>
  </si>
  <si>
    <t>Human: 95%
Vehicle: 93.46%</t>
  </si>
  <si>
    <t>5.3 ~ 64mm, 12X Optical Zoom</t>
  </si>
  <si>
    <t>90m</t>
  </si>
  <si>
    <t>70m</t>
  </si>
  <si>
    <t>Human: 98.80%
Vehicle: 92.21%</t>
  </si>
  <si>
    <t>Human: 95%
Vehicle: 93.47%</t>
  </si>
  <si>
    <t>Pro Series-PG1</t>
  </si>
  <si>
    <t>63.8.0.5</t>
  </si>
  <si>
    <t>4MP</t>
  </si>
  <si>
    <t>Motorized 2.8 ~ 12mm</t>
  </si>
  <si>
    <r>
      <rPr>
        <b/>
        <sz val="12"/>
        <color rgb="FF000000"/>
        <rFont val="微软雅黑"/>
        <charset val="134"/>
      </rPr>
      <t>Human: 18km/h</t>
    </r>
    <r>
      <rPr>
        <b/>
        <sz val="12"/>
        <color rgb="FF000000"/>
        <rFont val="微软雅黑"/>
        <charset val="134"/>
      </rPr>
      <t xml:space="preserve">
Vehicle: 60km/h</t>
    </r>
  </si>
  <si>
    <r>
      <rPr>
        <b/>
        <sz val="12"/>
        <color rgb="FF000000"/>
        <rFont val="微软雅黑"/>
        <charset val="134"/>
      </rPr>
      <t>Human: 3.28% (Entering Horizontally)</t>
    </r>
    <r>
      <rPr>
        <b/>
        <sz val="12"/>
        <color rgb="FF000000"/>
        <rFont val="微软雅黑"/>
        <charset val="134"/>
      </rPr>
      <t xml:space="preserve">
Vehicle: 1.71% (Moving Away)</t>
    </r>
  </si>
  <si>
    <r>
      <rPr>
        <b/>
        <sz val="12"/>
        <color rgb="FF000000"/>
        <rFont val="微软雅黑"/>
        <charset val="134"/>
      </rPr>
      <t xml:space="preserve">
Upper body: &lt; 34.38%</t>
    </r>
    <r>
      <rPr>
        <b/>
        <sz val="12"/>
        <color rgb="FF000000"/>
        <rFont val="微软雅黑"/>
        <charset val="134"/>
      </rPr>
      <t xml:space="preserve">
Full body: &lt; 24.84%</t>
    </r>
    <r>
      <rPr>
        <b/>
        <sz val="12"/>
        <color rgb="FF000000"/>
        <rFont val="微软雅黑"/>
        <charset val="134"/>
      </rPr>
      <t xml:space="preserve">
Vehicle: &lt; 50.78%</t>
    </r>
    <r>
      <rPr>
        <b/>
        <sz val="12"/>
        <color rgb="FF000000"/>
        <rFont val="微软雅黑"/>
        <charset val="134"/>
      </rPr>
      <t xml:space="preserve">
(Reference)</t>
    </r>
  </si>
  <si>
    <t>Upper body: &lt; 87.87%
Full body: &lt; 96.37%
Vehicle: &lt; 36.57%
(Reference)</t>
  </si>
  <si>
    <t>25m</t>
  </si>
  <si>
    <r>
      <rPr>
        <b/>
        <sz val="12"/>
        <color rgb="FF000000"/>
        <rFont val="微软雅黑"/>
        <charset val="134"/>
      </rPr>
      <t>Human: 100%</t>
    </r>
    <r>
      <rPr>
        <b/>
        <sz val="12"/>
        <color rgb="FF000000"/>
        <rFont val="微软雅黑"/>
        <charset val="134"/>
      </rPr>
      <t xml:space="preserve">
Vehicle: 98.81%</t>
    </r>
  </si>
  <si>
    <r>
      <rPr>
        <b/>
        <sz val="12"/>
        <color rgb="FF000000"/>
        <rFont val="微软雅黑"/>
        <charset val="134"/>
      </rPr>
      <t>Human: 100%</t>
    </r>
    <r>
      <rPr>
        <b/>
        <sz val="12"/>
        <color rgb="FF000000"/>
        <rFont val="微软雅黑"/>
        <charset val="134"/>
      </rPr>
      <t xml:space="preserve">
Vehicle: 99.02%</t>
    </r>
  </si>
  <si>
    <r>
      <rPr>
        <b/>
        <sz val="12"/>
        <color rgb="FF000000"/>
        <rFont val="微软雅黑"/>
        <charset val="134"/>
      </rPr>
      <t>Human: 98.44%</t>
    </r>
    <r>
      <rPr>
        <b/>
        <sz val="12"/>
        <color rgb="FF000000"/>
        <rFont val="微软雅黑"/>
        <charset val="134"/>
      </rPr>
      <t xml:space="preserve">
Vehicle: 98.33%</t>
    </r>
  </si>
  <si>
    <r>
      <rPr>
        <b/>
        <sz val="12"/>
        <color rgb="FF000000"/>
        <rFont val="微软雅黑"/>
        <charset val="134"/>
      </rPr>
      <t>Human: 98.89%</t>
    </r>
    <r>
      <rPr>
        <b/>
        <sz val="12"/>
        <color rgb="FF000000"/>
        <rFont val="微软雅黑"/>
        <charset val="134"/>
      </rPr>
      <t xml:space="preserve">
Vehicle: 100%</t>
    </r>
  </si>
  <si>
    <r>
      <rPr>
        <b/>
        <sz val="12"/>
        <color rgb="FF000000"/>
        <rFont val="微软雅黑"/>
        <charset val="134"/>
      </rPr>
      <t>Human: 97.14%</t>
    </r>
    <r>
      <rPr>
        <b/>
        <sz val="12"/>
        <color rgb="FF000000"/>
        <rFont val="微软雅黑"/>
        <charset val="134"/>
      </rPr>
      <t xml:space="preserve">
Vehicle: 98.18%</t>
    </r>
  </si>
  <si>
    <t>5MP</t>
  </si>
  <si>
    <t>8MP</t>
  </si>
  <si>
    <r>
      <rPr>
        <b/>
        <sz val="12"/>
        <color rgb="FF000000"/>
        <rFont val="微软雅黑"/>
        <charset val="134"/>
      </rPr>
      <t>Human: 3.24% (Entering Horizontally)</t>
    </r>
    <r>
      <rPr>
        <b/>
        <sz val="12"/>
        <color rgb="FF000000"/>
        <rFont val="微软雅黑"/>
        <charset val="134"/>
      </rPr>
      <t xml:space="preserve">
Vehicle: 1.71% (Moving Away)</t>
    </r>
  </si>
  <si>
    <r>
      <rPr>
        <b/>
        <sz val="12"/>
        <color rgb="FF000000"/>
        <rFont val="微软雅黑"/>
        <charset val="134"/>
      </rPr>
      <t>Human: 100%</t>
    </r>
    <r>
      <rPr>
        <b/>
        <sz val="12"/>
        <color rgb="FF000000"/>
        <rFont val="微软雅黑"/>
        <charset val="134"/>
      </rPr>
      <t xml:space="preserve">
Vehicle: 99.12%</t>
    </r>
  </si>
  <si>
    <r>
      <rPr>
        <b/>
        <sz val="12"/>
        <color rgb="FF000000"/>
        <rFont val="微软雅黑"/>
        <charset val="134"/>
      </rPr>
      <t>Human: 100%</t>
    </r>
    <r>
      <rPr>
        <b/>
        <sz val="12"/>
        <color rgb="FF000000"/>
        <rFont val="微软雅黑"/>
        <charset val="134"/>
      </rPr>
      <t xml:space="preserve">
Vehicle: 98.46%</t>
    </r>
  </si>
  <si>
    <r>
      <rPr>
        <b/>
        <sz val="12"/>
        <color rgb="FF000000"/>
        <rFont val="微软雅黑"/>
        <charset val="134"/>
      </rPr>
      <t>Human: 98.75%</t>
    </r>
    <r>
      <rPr>
        <b/>
        <sz val="12"/>
        <color rgb="FF000000"/>
        <rFont val="微软雅黑"/>
        <charset val="134"/>
      </rPr>
      <t xml:space="preserve">
Vehicle: 99.12%</t>
    </r>
  </si>
  <si>
    <t>170m</t>
  </si>
  <si>
    <r>
      <rPr>
        <b/>
        <sz val="12"/>
        <color rgb="FF000000"/>
        <rFont val="微软雅黑"/>
        <charset val="134"/>
      </rPr>
      <t>Human: 100%</t>
    </r>
    <r>
      <rPr>
        <b/>
        <sz val="12"/>
        <color rgb="FF000000"/>
        <rFont val="微软雅黑"/>
        <charset val="134"/>
      </rPr>
      <t xml:space="preserve">
Vehicle: 98.57%</t>
    </r>
  </si>
  <si>
    <r>
      <rPr>
        <b/>
        <sz val="12"/>
        <color rgb="FF000000"/>
        <rFont val="微软雅黑"/>
        <charset val="134"/>
      </rPr>
      <t>Human: 100%</t>
    </r>
    <r>
      <rPr>
        <b/>
        <sz val="12"/>
        <color rgb="FF000000"/>
        <rFont val="微软雅黑"/>
        <charset val="134"/>
      </rPr>
      <t xml:space="preserve">
Vehicle: 99.19%</t>
    </r>
  </si>
  <si>
    <r>
      <rPr>
        <b/>
        <sz val="12"/>
        <color rgb="FF000000"/>
        <rFont val="微软雅黑"/>
        <charset val="134"/>
      </rPr>
      <t>Human: 100%</t>
    </r>
    <r>
      <rPr>
        <b/>
        <sz val="12"/>
        <color rgb="FF000000"/>
        <rFont val="微软雅黑"/>
        <charset val="134"/>
      </rPr>
      <t xml:space="preserve">
Vehicle: 99.21%</t>
    </r>
  </si>
  <si>
    <r>
      <rPr>
        <b/>
        <sz val="12"/>
        <color rgb="FF000000"/>
        <rFont val="微软雅黑"/>
        <charset val="134"/>
      </rPr>
      <t>Human: 100%</t>
    </r>
    <r>
      <rPr>
        <b/>
        <sz val="12"/>
        <color rgb="FF000000"/>
        <rFont val="微软雅黑"/>
        <charset val="134"/>
      </rPr>
      <t xml:space="preserve">
Vehicle: 98.41%</t>
    </r>
  </si>
  <si>
    <r>
      <rPr>
        <b/>
        <sz val="12"/>
        <color rgb="FF000000"/>
        <rFont val="微软雅黑"/>
        <charset val="134"/>
      </rPr>
      <t>Human: 100%</t>
    </r>
    <r>
      <rPr>
        <b/>
        <sz val="12"/>
        <color rgb="FF000000"/>
        <rFont val="微软雅黑"/>
        <charset val="134"/>
      </rPr>
      <t xml:space="preserve">
Vehicle: 98.79%</t>
    </r>
  </si>
  <si>
    <t>Q Series</t>
  </si>
  <si>
    <t>CQ_63.8.0.5</t>
  </si>
  <si>
    <t>Fixed Lens, 2.8mm,  1/1.8″  Sensor</t>
  </si>
  <si>
    <r>
      <rPr>
        <b/>
        <sz val="12"/>
        <color rgb="FF000000"/>
        <rFont val="微软雅黑"/>
        <charset val="134"/>
      </rPr>
      <t>Human: 3.1% (Entering Horizontally)</t>
    </r>
    <r>
      <rPr>
        <b/>
        <sz val="12"/>
        <color rgb="FF000000"/>
        <rFont val="微软雅黑"/>
        <charset val="134"/>
      </rPr>
      <t xml:space="preserve">
Vehicle: 1.71% (Moving Away)</t>
    </r>
  </si>
  <si>
    <r>
      <rPr>
        <b/>
        <sz val="12"/>
        <color rgb="FF000000"/>
        <rFont val="微软雅黑"/>
        <charset val="134"/>
      </rPr>
      <t xml:space="preserve">
Upper body: &lt; 87.87%</t>
    </r>
    <r>
      <rPr>
        <b/>
        <sz val="12"/>
        <color rgb="FF000000"/>
        <rFont val="微软雅黑"/>
        <charset val="134"/>
      </rPr>
      <t xml:space="preserve">
Full body: &lt; 96.37%</t>
    </r>
    <r>
      <rPr>
        <b/>
        <sz val="12"/>
        <color rgb="FF000000"/>
        <rFont val="微软雅黑"/>
        <charset val="134"/>
      </rPr>
      <t xml:space="preserve">
Vehicle: &lt; 36.57%</t>
    </r>
    <r>
      <rPr>
        <b/>
        <sz val="12"/>
        <color rgb="FF000000"/>
        <rFont val="微软雅黑"/>
        <charset val="134"/>
      </rPr>
      <t xml:space="preserve">
(Reference)</t>
    </r>
  </si>
  <si>
    <t>35m</t>
  </si>
  <si>
    <t>15m</t>
  </si>
  <si>
    <t>Human: 100%
Vehicle: 100%</t>
  </si>
  <si>
    <t>Human: 100%
Vehicle: 98.74%</t>
  </si>
  <si>
    <t>Human: 100%
Vehicle:  99.11%</t>
  </si>
  <si>
    <t>Human: 97.71% (General Mode )
Human: 99.25% (Bottom Mode )
Vehicle: 99.40%</t>
  </si>
  <si>
    <t>Human: 100%
Vehicle: 98.72%</t>
  </si>
  <si>
    <t>Human: 97.78%
Vehicle: 97.27%</t>
  </si>
  <si>
    <t>Fixed Lens, 4mm, 1/1.8″  Sensor</t>
  </si>
  <si>
    <r>
      <rPr>
        <b/>
        <sz val="12"/>
        <color rgb="FF000000"/>
        <rFont val="微软雅黑"/>
        <charset val="134"/>
      </rPr>
      <t>Human: 3.01% (Entering Horizontally)</t>
    </r>
    <r>
      <rPr>
        <b/>
        <sz val="12"/>
        <color rgb="FF000000"/>
        <rFont val="微软雅黑"/>
        <charset val="134"/>
      </rPr>
      <t xml:space="preserve">
Vehicle: 1.71% (Moving Away)</t>
    </r>
  </si>
  <si>
    <t>85m</t>
  </si>
  <si>
    <t>65m</t>
  </si>
  <si>
    <t>Human: 100%
Vehicle: 99.21%</t>
  </si>
  <si>
    <t>Human: 100%
Vehicle:  99.17%</t>
  </si>
  <si>
    <t>Human: 99.36% (General Mode )
Human: 99.24% (Bottom Mode )
Vehicle: 100%</t>
  </si>
  <si>
    <t>Human: 98.51%
Vehicle: 100%</t>
  </si>
  <si>
    <t>Human: 98.90%
Vehicle: 98.40%</t>
  </si>
  <si>
    <t>Human: 100%
Vehicle: 96.67%</t>
  </si>
  <si>
    <t>Fixed Lens, 2.8mm, 1/2.65″  Sensor</t>
  </si>
  <si>
    <t>Human: 3.19% (Entering Horizontally)
Vehicle: 1.71% (Moving Away)</t>
  </si>
  <si>
    <t>Human: 99.23%
Vehicle: 99.15%</t>
  </si>
  <si>
    <r>
      <rPr>
        <b/>
        <sz val="12"/>
        <color rgb="FF000000"/>
        <rFont val="微软雅黑"/>
        <charset val="134"/>
      </rPr>
      <t xml:space="preserve">Human: 99% </t>
    </r>
    <r>
      <rPr>
        <b/>
        <sz val="12"/>
        <color rgb="FFC00000"/>
        <rFont val="微软雅黑"/>
        <charset val="134"/>
      </rPr>
      <t>(General Mode )</t>
    </r>
    <r>
      <rPr>
        <b/>
        <sz val="12"/>
        <color rgb="FFC00000"/>
        <rFont val="微软雅黑"/>
        <charset val="134"/>
      </rPr>
      <t xml:space="preserve">
Human: 99.02% (Bottom Mode )</t>
    </r>
    <r>
      <rPr>
        <b/>
        <sz val="12"/>
        <color rgb="FF000000"/>
        <rFont val="微软雅黑"/>
        <charset val="134"/>
      </rPr>
      <t xml:space="preserve">
Vehicle: 99.34%</t>
    </r>
  </si>
  <si>
    <t>Human: 100%
Vehicle: 96.40%</t>
  </si>
  <si>
    <t>Human: 100%
Vehicle: 98.02%</t>
  </si>
  <si>
    <r>
      <rPr>
        <b/>
        <sz val="12"/>
        <color rgb="FF000000"/>
        <rFont val="微软雅黑"/>
        <charset val="134"/>
      </rPr>
      <t>Human: 98.15%</t>
    </r>
    <r>
      <rPr>
        <b/>
        <sz val="12"/>
        <color rgb="FF000000"/>
        <rFont val="微软雅黑"/>
        <charset val="134"/>
      </rPr>
      <t xml:space="preserve">
Vehicle: 98.15%</t>
    </r>
  </si>
  <si>
    <t>Fixed Lens, 4mm, 1/2.65″  Sensor</t>
  </si>
  <si>
    <t>Human: 3.01% (Entering Horizontally)
Vehicle: 1.71% (Moving Away)</t>
  </si>
  <si>
    <t>Human: 100%
Vehicle: 99.39%</t>
  </si>
  <si>
    <t>Human: 100%
Vehicle: 98.10%</t>
  </si>
  <si>
    <t>Human: 95.56%
Vehicle: 97.32%</t>
  </si>
  <si>
    <r>
      <rPr>
        <b/>
        <sz val="12"/>
        <color rgb="FF000000"/>
        <rFont val="微软雅黑"/>
        <charset val="134"/>
      </rPr>
      <t xml:space="preserve">Human: 95.42% </t>
    </r>
    <r>
      <rPr>
        <b/>
        <sz val="12"/>
        <color rgb="FFC00000"/>
        <rFont val="微软雅黑"/>
        <charset val="134"/>
      </rPr>
      <t>(General Mode )</t>
    </r>
    <r>
      <rPr>
        <b/>
        <sz val="12"/>
        <color rgb="FF000000"/>
        <rFont val="微软雅黑"/>
        <charset val="134"/>
      </rPr>
      <t xml:space="preserve">
Human: 97.02%</t>
    </r>
    <r>
      <rPr>
        <b/>
        <sz val="12"/>
        <color rgb="FFC00000"/>
        <rFont val="微软雅黑"/>
        <charset val="134"/>
      </rPr>
      <t xml:space="preserve"> (Bottom Mode )</t>
    </r>
    <r>
      <rPr>
        <b/>
        <sz val="12"/>
        <color rgb="FF000000"/>
        <rFont val="微软雅黑"/>
        <charset val="134"/>
      </rPr>
      <t xml:space="preserve">
Vehicle: 98.78%</t>
    </r>
  </si>
  <si>
    <t>Human: 100%
Vehicle: 99.32%</t>
  </si>
  <si>
    <t>Human: 95.56%
Vehicle: 96.36%</t>
  </si>
  <si>
    <t>Fixed Lens, 2.8mm, 1/2.7″  Sensor</t>
  </si>
  <si>
    <t>10m</t>
  </si>
  <si>
    <r>
      <rPr>
        <b/>
        <sz val="12"/>
        <color rgb="FF000000"/>
        <rFont val="微软雅黑"/>
        <charset val="134"/>
      </rPr>
      <t>Human: 98.97%</t>
    </r>
    <r>
      <rPr>
        <b/>
        <sz val="12"/>
        <color rgb="FFC00000"/>
        <rFont val="微软雅黑"/>
        <charset val="134"/>
      </rPr>
      <t xml:space="preserve"> (General Mode )</t>
    </r>
    <r>
      <rPr>
        <b/>
        <sz val="12"/>
        <color rgb="FF000000"/>
        <rFont val="微软雅黑"/>
        <charset val="134"/>
      </rPr>
      <t xml:space="preserve">
Human: 99.34%</t>
    </r>
    <r>
      <rPr>
        <b/>
        <sz val="12"/>
        <color rgb="FFC00000"/>
        <rFont val="微软雅黑"/>
        <charset val="134"/>
      </rPr>
      <t xml:space="preserve"> (Bottom Mode )</t>
    </r>
    <r>
      <rPr>
        <b/>
        <sz val="12"/>
        <color rgb="FF000000"/>
        <rFont val="微软雅黑"/>
        <charset val="134"/>
      </rPr>
      <t xml:space="preserve">
Vehicle: 99.01%</t>
    </r>
  </si>
  <si>
    <t>Human: 100%
Vehicle: 98.37%</t>
  </si>
  <si>
    <t>Human: 98.43%
Vehicle: 97.92%</t>
  </si>
  <si>
    <r>
      <rPr>
        <b/>
        <sz val="12"/>
        <color rgb="FF000000"/>
        <rFont val="微软雅黑"/>
        <charset val="134"/>
      </rPr>
      <t>Human: 98.18%</t>
    </r>
    <r>
      <rPr>
        <b/>
        <sz val="12"/>
        <color rgb="FF000000"/>
        <rFont val="微软雅黑"/>
        <charset val="134"/>
      </rPr>
      <t xml:space="preserve">
Vehicle: 98.18%</t>
    </r>
  </si>
  <si>
    <t>Fixed Lens, 4mm, 1/2.7″  Sensor</t>
  </si>
  <si>
    <t>Human: 100%
Vehicle: 99.40%</t>
  </si>
  <si>
    <r>
      <rPr>
        <b/>
        <sz val="12"/>
        <color rgb="FF000000"/>
        <rFont val="微软雅黑"/>
        <charset val="134"/>
      </rPr>
      <t>Human: 95.24%</t>
    </r>
    <r>
      <rPr>
        <b/>
        <sz val="12"/>
        <color rgb="FF000000"/>
        <rFont val="微软雅黑"/>
        <charset val="134"/>
      </rPr>
      <t xml:space="preserve">
Vehicle: 96.42%</t>
    </r>
  </si>
  <si>
    <r>
      <rPr>
        <b/>
        <sz val="12"/>
        <color rgb="FF000000"/>
        <rFont val="微软雅黑"/>
        <charset val="134"/>
      </rPr>
      <t>Human: 97.18%</t>
    </r>
    <r>
      <rPr>
        <b/>
        <sz val="12"/>
        <color rgb="FFC00000"/>
        <rFont val="微软雅黑"/>
        <charset val="134"/>
      </rPr>
      <t xml:space="preserve"> (General Mode )</t>
    </r>
    <r>
      <rPr>
        <b/>
        <sz val="12"/>
        <color rgb="FF000000"/>
        <rFont val="微软雅黑"/>
        <charset val="134"/>
      </rPr>
      <t xml:space="preserve">
Human: 97.93%</t>
    </r>
    <r>
      <rPr>
        <b/>
        <sz val="12"/>
        <color rgb="FFC00000"/>
        <rFont val="微软雅黑"/>
        <charset val="134"/>
      </rPr>
      <t xml:space="preserve"> (Bottom Mode )</t>
    </r>
    <r>
      <rPr>
        <b/>
        <sz val="12"/>
        <color rgb="FF000000"/>
        <rFont val="微软雅黑"/>
        <charset val="134"/>
      </rPr>
      <t xml:space="preserve">
Vehicle: 99.39%</t>
    </r>
  </si>
  <si>
    <r>
      <rPr>
        <b/>
        <sz val="12"/>
        <color rgb="FF000000"/>
        <rFont val="微软雅黑"/>
        <charset val="134"/>
      </rPr>
      <t xml:space="preserve">Human: 97.73%
</t>
    </r>
    <r>
      <rPr>
        <b/>
        <sz val="12"/>
        <color rgb="FFC00000"/>
        <rFont val="微软雅黑"/>
        <charset val="134"/>
      </rPr>
      <t>Vehicle: 93.75%</t>
    </r>
  </si>
  <si>
    <t>Human: 96.88%
Vehicle: 100%</t>
  </si>
  <si>
    <t>Fixed Lens, 2.8mm, 1/1.8″  Sensor</t>
  </si>
  <si>
    <r>
      <rPr>
        <b/>
        <sz val="12"/>
        <color rgb="FF000000"/>
        <rFont val="微软雅黑"/>
        <charset val="134"/>
      </rPr>
      <t>Human: 100%</t>
    </r>
    <r>
      <rPr>
        <b/>
        <sz val="12"/>
        <color rgb="FF000000"/>
        <rFont val="微软雅黑"/>
        <charset val="134"/>
      </rPr>
      <t xml:space="preserve">
Vehicle: 98.74%</t>
    </r>
  </si>
  <si>
    <r>
      <rPr>
        <b/>
        <sz val="12"/>
        <color rgb="FF000000"/>
        <rFont val="微软雅黑"/>
        <charset val="134"/>
      </rPr>
      <t>Human: 100%</t>
    </r>
    <r>
      <rPr>
        <b/>
        <sz val="12"/>
        <color rgb="FF000000"/>
        <rFont val="微软雅黑"/>
        <charset val="134"/>
      </rPr>
      <t xml:space="preserve">
Vehicle:  99.11%</t>
    </r>
  </si>
  <si>
    <r>
      <rPr>
        <b/>
        <sz val="12"/>
        <color rgb="FF000000"/>
        <rFont val="微软雅黑"/>
        <charset val="134"/>
      </rPr>
      <t xml:space="preserve">Human: 97.71% </t>
    </r>
    <r>
      <rPr>
        <b/>
        <sz val="12"/>
        <color rgb="FFC00000"/>
        <rFont val="微软雅黑"/>
        <charset val="134"/>
      </rPr>
      <t>(General Mode )</t>
    </r>
    <r>
      <rPr>
        <b/>
        <sz val="12"/>
        <color rgb="FF000000"/>
        <rFont val="微软雅黑"/>
        <charset val="134"/>
      </rPr>
      <t xml:space="preserve">
Human: 99.25% </t>
    </r>
    <r>
      <rPr>
        <b/>
        <sz val="12"/>
        <color rgb="FFC00000"/>
        <rFont val="微软雅黑"/>
        <charset val="134"/>
      </rPr>
      <t>(Bottom Mode )</t>
    </r>
    <r>
      <rPr>
        <b/>
        <sz val="12"/>
        <color rgb="FF000000"/>
        <rFont val="微软雅黑"/>
        <charset val="134"/>
      </rPr>
      <t xml:space="preserve">
Vehicle: 99.40%</t>
    </r>
  </si>
  <si>
    <r>
      <rPr>
        <b/>
        <sz val="12"/>
        <color rgb="FF000000"/>
        <rFont val="微软雅黑"/>
        <charset val="134"/>
      </rPr>
      <t>Human: 100%</t>
    </r>
    <r>
      <rPr>
        <b/>
        <sz val="12"/>
        <color rgb="FF000000"/>
        <rFont val="微软雅黑"/>
        <charset val="134"/>
      </rPr>
      <t xml:space="preserve">
Vehicle: 98.72%</t>
    </r>
  </si>
  <si>
    <r>
      <rPr>
        <b/>
        <sz val="12"/>
        <color rgb="FF000000"/>
        <rFont val="微软雅黑"/>
        <charset val="134"/>
      </rPr>
      <t>Human: 97.78%</t>
    </r>
    <r>
      <rPr>
        <b/>
        <sz val="12"/>
        <color rgb="FF000000"/>
        <rFont val="微软雅黑"/>
        <charset val="134"/>
      </rPr>
      <t xml:space="preserve">
Vehicle: 97.27%</t>
    </r>
  </si>
  <si>
    <r>
      <rPr>
        <b/>
        <sz val="12"/>
        <color rgb="FF000000"/>
        <rFont val="微软雅黑"/>
        <charset val="134"/>
      </rPr>
      <t>Human: 100%</t>
    </r>
    <r>
      <rPr>
        <b/>
        <sz val="12"/>
        <color rgb="FF000000"/>
        <rFont val="微软雅黑"/>
        <charset val="134"/>
      </rPr>
      <t xml:space="preserve">
Vehicle:  99.17%</t>
    </r>
  </si>
  <si>
    <r>
      <rPr>
        <b/>
        <sz val="12"/>
        <color rgb="FF000000"/>
        <rFont val="微软雅黑"/>
        <charset val="134"/>
      </rPr>
      <t xml:space="preserve">Human: 99.36% </t>
    </r>
    <r>
      <rPr>
        <b/>
        <sz val="12"/>
        <color rgb="FFC00000"/>
        <rFont val="微软雅黑"/>
        <charset val="134"/>
      </rPr>
      <t>(General Mode )</t>
    </r>
    <r>
      <rPr>
        <b/>
        <sz val="12"/>
        <color rgb="FF000000"/>
        <rFont val="微软雅黑"/>
        <charset val="134"/>
      </rPr>
      <t xml:space="preserve">
Human: 99.24%</t>
    </r>
    <r>
      <rPr>
        <b/>
        <sz val="12"/>
        <color rgb="FFC00000"/>
        <rFont val="微软雅黑"/>
        <charset val="134"/>
      </rPr>
      <t xml:space="preserve"> (Bottom Mode )</t>
    </r>
    <r>
      <rPr>
        <b/>
        <sz val="12"/>
        <color rgb="FF000000"/>
        <rFont val="微软雅黑"/>
        <charset val="134"/>
      </rPr>
      <t xml:space="preserve">
Vehicle: 100%</t>
    </r>
  </si>
  <si>
    <r>
      <rPr>
        <b/>
        <sz val="12"/>
        <color rgb="FF000000"/>
        <rFont val="微软雅黑"/>
        <charset val="134"/>
      </rPr>
      <t>Human: 98.51%</t>
    </r>
    <r>
      <rPr>
        <b/>
        <sz val="12"/>
        <color rgb="FF000000"/>
        <rFont val="微软雅黑"/>
        <charset val="134"/>
      </rPr>
      <t xml:space="preserve">
Vehicle: 100%</t>
    </r>
  </si>
  <si>
    <r>
      <rPr>
        <b/>
        <sz val="12"/>
        <color rgb="FF000000"/>
        <rFont val="微软雅黑"/>
        <charset val="134"/>
      </rPr>
      <t>Human: 98.90%</t>
    </r>
    <r>
      <rPr>
        <b/>
        <sz val="12"/>
        <color rgb="FF000000"/>
        <rFont val="微软雅黑"/>
        <charset val="134"/>
      </rPr>
      <t xml:space="preserve">
Vehicle: 98.40%</t>
    </r>
  </si>
  <si>
    <r>
      <rPr>
        <b/>
        <sz val="12"/>
        <color rgb="FF000000"/>
        <rFont val="微软雅黑"/>
        <charset val="134"/>
      </rPr>
      <t>AI TrueColor Dual-sensor</t>
    </r>
    <r>
      <rPr>
        <b/>
        <sz val="12"/>
        <color rgb="FF000000"/>
        <rFont val="微软雅黑"/>
        <charset val="134"/>
      </rPr>
      <t xml:space="preserve">
180° Panoramic Camera</t>
    </r>
  </si>
  <si>
    <t>63.8.0.5-r3</t>
  </si>
  <si>
    <t>Human: ≤ 45°
Vehicle: ≤ 30°</t>
  </si>
  <si>
    <t>Human: 18km/h
Vehicle: 60km/h</t>
  </si>
  <si>
    <r>
      <rPr>
        <b/>
        <sz val="12"/>
        <color rgb="FF000000"/>
        <rFont val="微软雅黑"/>
        <charset val="134"/>
      </rPr>
      <t>Human: 0.5% (Entering Horizontally)</t>
    </r>
    <r>
      <rPr>
        <b/>
        <sz val="12"/>
        <color rgb="FF000000"/>
        <rFont val="微软雅黑"/>
        <charset val="134"/>
      </rPr>
      <t xml:space="preserve">
Vehicle: 0.8% (Moving Away)</t>
    </r>
  </si>
  <si>
    <r>
      <rPr>
        <b/>
        <sz val="12"/>
        <color rgb="FF000000"/>
        <rFont val="微软雅黑"/>
        <charset val="134"/>
      </rPr>
      <t>Human: 3.95% (Entering Horizontally)</t>
    </r>
    <r>
      <rPr>
        <b/>
        <sz val="12"/>
        <color rgb="FF000000"/>
        <rFont val="微软雅黑"/>
        <charset val="134"/>
      </rPr>
      <t xml:space="preserve">
Vehicle: 2.7% (Moving Away)</t>
    </r>
  </si>
  <si>
    <t xml:space="preserve">
Upper body: &lt; 87.87%
Full body: &lt; 96.37%
Vehicle: &lt; 36.57%
(Reference)</t>
  </si>
  <si>
    <r>
      <rPr>
        <b/>
        <sz val="12"/>
        <color rgb="FF000000"/>
        <rFont val="微软雅黑"/>
        <charset val="134"/>
      </rPr>
      <t>Human: 99.40%</t>
    </r>
    <r>
      <rPr>
        <b/>
        <sz val="12"/>
        <color rgb="FF000000"/>
        <rFont val="微软雅黑"/>
        <charset val="134"/>
      </rPr>
      <t xml:space="preserve">
Vehicle: 100%</t>
    </r>
  </si>
  <si>
    <r>
      <rPr>
        <b/>
        <sz val="12"/>
        <color rgb="FF000000"/>
        <rFont val="微软雅黑"/>
        <charset val="134"/>
      </rPr>
      <t>Human: 98% (</t>
    </r>
    <r>
      <rPr>
        <b/>
        <sz val="12"/>
        <color rgb="FFC00000"/>
        <rFont val="微软雅黑"/>
        <charset val="134"/>
      </rPr>
      <t>General Mode )</t>
    </r>
    <r>
      <rPr>
        <b/>
        <sz val="12"/>
        <color rgb="FF000000"/>
        <rFont val="微软雅黑"/>
        <charset val="134"/>
      </rPr>
      <t xml:space="preserve">
Human: 99.52% </t>
    </r>
    <r>
      <rPr>
        <b/>
        <sz val="12"/>
        <color rgb="FFC00000"/>
        <rFont val="微软雅黑"/>
        <charset val="134"/>
      </rPr>
      <t>(Bottom Mode )</t>
    </r>
    <r>
      <rPr>
        <b/>
        <sz val="12"/>
        <color rgb="FF000000"/>
        <rFont val="微软雅黑"/>
        <charset val="134"/>
      </rPr>
      <t xml:space="preserve">
Vehicle: 96.04%</t>
    </r>
  </si>
  <si>
    <r>
      <rPr>
        <b/>
        <sz val="12"/>
        <color rgb="FF000000"/>
        <rFont val="微软雅黑"/>
        <charset val="134"/>
      </rPr>
      <t>Human: 100%</t>
    </r>
    <r>
      <rPr>
        <b/>
        <sz val="12"/>
        <color rgb="FF000000"/>
        <rFont val="微软雅黑"/>
        <charset val="134"/>
      </rPr>
      <t xml:space="preserve">
Vehicle: 99.35%</t>
    </r>
  </si>
  <si>
    <r>
      <rPr>
        <b/>
        <sz val="12"/>
        <color rgb="FF000000"/>
        <rFont val="微软雅黑"/>
        <charset val="134"/>
      </rPr>
      <t>Human: 100%</t>
    </r>
    <r>
      <rPr>
        <b/>
        <sz val="12"/>
        <color rgb="FF000000"/>
        <rFont val="微软雅黑"/>
        <charset val="134"/>
      </rPr>
      <t xml:space="preserve">
Vehicle: 98.13%</t>
    </r>
  </si>
  <si>
    <r>
      <rPr>
        <b/>
        <sz val="12"/>
        <color rgb="FF000000"/>
        <rFont val="微软雅黑"/>
        <charset val="134"/>
      </rPr>
      <t>Human: 98.02%</t>
    </r>
    <r>
      <rPr>
        <b/>
        <sz val="12"/>
        <color rgb="FF000000"/>
        <rFont val="微软雅黑"/>
        <charset val="134"/>
      </rPr>
      <t xml:space="preserve">
Vehicle: 96.61%</t>
    </r>
  </si>
  <si>
    <r>
      <rPr>
        <b/>
        <sz val="12"/>
        <color rgb="FF000000"/>
        <rFont val="微软雅黑"/>
        <charset val="134"/>
      </rPr>
      <t>AI Multi-directional</t>
    </r>
    <r>
      <rPr>
        <b/>
        <sz val="12"/>
        <color rgb="FF000000"/>
        <rFont val="微软雅黑"/>
        <charset val="134"/>
      </rPr>
      <t xml:space="preserve">
Camera</t>
    </r>
  </si>
  <si>
    <t>62.8.0.4-r2</t>
  </si>
  <si>
    <t>Motorized 3 ~ 9mm, 1/2.8″  Sensor</t>
  </si>
  <si>
    <t>Human: ≤ 75°
Vehicle: ≤ 60°</t>
  </si>
  <si>
    <t>Human: 0.65% (Entering Horizontally)
Vehicle: 2% (Moving Away)</t>
  </si>
  <si>
    <r>
      <rPr>
        <b/>
        <sz val="12"/>
        <color rgb="FF000000"/>
        <rFont val="微软雅黑"/>
        <charset val="134"/>
      </rPr>
      <t>Human: 3.45% (Entering Horizontally)</t>
    </r>
    <r>
      <rPr>
        <b/>
        <sz val="12"/>
        <color rgb="FF000000"/>
        <rFont val="微软雅黑"/>
        <charset val="134"/>
      </rPr>
      <t xml:space="preserve">
Vehicle: 2.7% (Moving Away)</t>
    </r>
  </si>
  <si>
    <t>Human: 100%
Vehicle: 98.53%</t>
  </si>
  <si>
    <t>Human: 100%
Vehicle: 97.06%</t>
  </si>
  <si>
    <t>Human: 100%
Vehicle: 95.53%</t>
  </si>
  <si>
    <r>
      <rPr>
        <b/>
        <sz val="12"/>
        <color rgb="FF000000"/>
        <rFont val="微软雅黑"/>
        <charset val="134"/>
      </rPr>
      <t>Human: 96% (General Mode )</t>
    </r>
    <r>
      <rPr>
        <b/>
        <sz val="12"/>
        <color rgb="FF000000"/>
        <rFont val="微软雅黑"/>
        <charset val="134"/>
      </rPr>
      <t xml:space="preserve">
Human: 100% (Bottom Mode )</t>
    </r>
    <r>
      <rPr>
        <b/>
        <sz val="12"/>
        <color rgb="FF000000"/>
        <rFont val="微软雅黑"/>
        <charset val="134"/>
      </rPr>
      <t xml:space="preserve">
Vehicle: 100%</t>
    </r>
  </si>
  <si>
    <r>
      <rPr>
        <b/>
        <sz val="12"/>
        <color rgb="FF000000"/>
        <rFont val="微软雅黑"/>
        <charset val="134"/>
      </rPr>
      <t>Human: 97%</t>
    </r>
    <r>
      <rPr>
        <b/>
        <sz val="12"/>
        <color rgb="FF000000"/>
        <rFont val="微软雅黑"/>
        <charset val="134"/>
      </rPr>
      <t xml:space="preserve">
Vehicle: 96%</t>
    </r>
  </si>
  <si>
    <r>
      <rPr>
        <b/>
        <sz val="12"/>
        <color rgb="FF000000"/>
        <rFont val="微软雅黑"/>
        <charset val="134"/>
      </rPr>
      <t>Human: 100%</t>
    </r>
    <r>
      <rPr>
        <b/>
        <sz val="12"/>
        <color rgb="FF000000"/>
        <rFont val="微软雅黑"/>
        <charset val="134"/>
      </rPr>
      <t xml:space="preserve">
Vehicle: 96%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</si>
</sst>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/d/yyyy;@"/>
  </numFmts>
  <fonts count="67">
    <font>
      <sz val="10"/>
      <color theme="1"/>
      <name val="等线"/>
      <charset val="134"/>
      <scheme val="minor"/>
    </font>
    <font>
      <b/>
      <sz val="26"/>
      <name val="等线"/>
      <charset val="134"/>
      <scheme val="minor"/>
    </font>
    <font>
      <b/>
      <sz val="16"/>
      <color rgb="FF3F3F3F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0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b/>
      <sz val="12"/>
      <name val="等线"/>
      <charset val="134"/>
      <scheme val="minor"/>
    </font>
    <font>
      <sz val="12"/>
      <name val="等线"/>
      <charset val="134"/>
      <scheme val="minor"/>
    </font>
    <font>
      <sz val="10"/>
      <name val="等线"/>
      <charset val="134"/>
      <scheme val="minor"/>
    </font>
    <font>
      <b/>
      <sz val="18"/>
      <color rgb="FF267EF0"/>
      <name val="Roboto"/>
      <charset val="134"/>
    </font>
    <font>
      <b/>
      <sz val="18"/>
      <name val="Roboto"/>
      <charset val="134"/>
    </font>
    <font>
      <sz val="10"/>
      <color theme="1"/>
      <name val="Roboto"/>
      <charset val="134"/>
    </font>
    <font>
      <b/>
      <sz val="26"/>
      <name val="Roboto"/>
      <charset val="134"/>
    </font>
    <font>
      <b/>
      <sz val="26"/>
      <color rgb="FF000000"/>
      <name val="Roboto"/>
      <charset val="134"/>
    </font>
    <font>
      <b/>
      <sz val="12"/>
      <name val="Roboto"/>
      <charset val="134"/>
    </font>
    <font>
      <b/>
      <sz val="14"/>
      <name val="Roboto"/>
      <charset val="134"/>
    </font>
    <font>
      <b/>
      <sz val="14"/>
      <color rgb="FF000000"/>
      <name val="Roboto"/>
      <charset val="134"/>
    </font>
    <font>
      <sz val="14"/>
      <name val="Roboto"/>
      <charset val="134"/>
    </font>
    <font>
      <b/>
      <sz val="12"/>
      <color rgb="FF000000"/>
      <name val="Roboto"/>
      <charset val="134"/>
    </font>
    <font>
      <b/>
      <sz val="16"/>
      <name val="Roboto"/>
      <charset val="134"/>
    </font>
    <font>
      <b/>
      <sz val="12"/>
      <color rgb="FFFF0000"/>
      <name val="Roboto"/>
      <charset val="134"/>
    </font>
    <font>
      <sz val="10"/>
      <color rgb="FF000000"/>
      <name val="Roboto"/>
      <charset val="134"/>
    </font>
    <font>
      <sz val="10"/>
      <name val="Roboto"/>
      <charset val="134"/>
    </font>
    <font>
      <b/>
      <sz val="10"/>
      <color rgb="FFFF0000"/>
      <name val="Roboto"/>
      <charset val="134"/>
    </font>
    <font>
      <b/>
      <sz val="12"/>
      <color rgb="FFFFFFFF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000000"/>
      <name val="微软雅黑"/>
      <charset val="134"/>
    </font>
    <font>
      <b/>
      <sz val="12"/>
      <color rgb="FFC00000"/>
      <name val="微软雅黑"/>
      <charset val="134"/>
    </font>
    <font>
      <sz val="10"/>
      <color rgb="FF000000"/>
      <name val="Segoe UI Symbol"/>
      <charset val="134"/>
    </font>
    <font>
      <b/>
      <i/>
      <sz val="12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8"/>
      <color rgb="FF000000"/>
      <name val="宋体"/>
      <charset val="134"/>
    </font>
    <font>
      <b/>
      <sz val="14"/>
      <name val="等线"/>
      <charset val="134"/>
    </font>
    <font>
      <sz val="14"/>
      <color rgb="FF000000"/>
      <name val="宋体"/>
      <charset val="134"/>
    </font>
    <font>
      <sz val="14"/>
      <color rgb="FF000000"/>
      <name val="Roboto"/>
      <charset val="134"/>
    </font>
    <font>
      <b/>
      <sz val="10"/>
      <color rgb="FF000000"/>
      <name val="微软雅黑"/>
      <charset val="134"/>
    </font>
    <font>
      <b/>
      <i/>
      <sz val="10"/>
      <color rgb="FF000000"/>
      <name val="微软雅黑"/>
      <charset val="134"/>
    </font>
    <font>
      <b/>
      <sz val="12"/>
      <color rgb="FF3F3F3F"/>
      <name val="微软雅黑"/>
      <charset val="134"/>
    </font>
    <font>
      <b/>
      <i/>
      <sz val="8"/>
      <color rgb="FF3F3F3F"/>
      <name val="微软雅黑"/>
      <charset val="134"/>
    </font>
    <font>
      <b/>
      <i/>
      <sz val="8"/>
      <color rgb="FFC00000"/>
      <name val="微软雅黑"/>
      <charset val="134"/>
    </font>
    <font>
      <b/>
      <sz val="8"/>
      <color rgb="FF3F3F3F"/>
      <name val="微软雅黑"/>
      <charset val="134"/>
    </font>
    <font>
      <b/>
      <sz val="14"/>
      <color rgb="FF000000"/>
      <name val="宋体"/>
      <charset val="134"/>
    </font>
    <font>
      <b/>
      <sz val="10"/>
      <color rgb="FFFF0000"/>
      <name val="Microsoft YaHei"/>
      <charset val="134"/>
    </font>
    <font>
      <b/>
      <sz val="26"/>
      <color rgb="FF000000"/>
      <name val="宋体"/>
      <charset val="134"/>
    </font>
    <font>
      <b/>
      <sz val="26"/>
      <color rgb="FFFF0000"/>
      <name val="宋体"/>
      <charset val="134"/>
    </font>
    <font>
      <b/>
      <sz val="12"/>
      <color rgb="FFC00000"/>
      <name val="Roboto"/>
      <charset val="134"/>
    </font>
    <font>
      <b/>
      <sz val="18"/>
      <color rgb="FF267EF0"/>
      <name val="微软雅黑"/>
      <charset val="134"/>
    </font>
    <font>
      <b/>
      <sz val="26"/>
      <color rgb="FFFF0000"/>
      <name val="Roboto"/>
      <charset val="134"/>
    </font>
  </fonts>
  <fills count="50">
    <fill>
      <patternFill patternType="none"/>
    </fill>
    <fill>
      <patternFill patternType="gray125"/>
    </fill>
    <fill>
      <patternFill patternType="solid">
        <fgColor rgb="FFE5F6FF"/>
        <bgColor indexed="64"/>
      </patternFill>
    </fill>
    <fill>
      <patternFill patternType="solid">
        <fgColor rgb="FFE5EFFF"/>
        <bgColor indexed="64"/>
      </patternFill>
    </fill>
    <fill>
      <patternFill patternType="solid">
        <fgColor rgb="FFEAFAF1"/>
        <bgColor indexed="64"/>
      </patternFill>
    </fill>
    <fill>
      <patternFill patternType="solid">
        <fgColor rgb="FFFFE9E8"/>
        <bgColor indexed="64"/>
      </patternFill>
    </fill>
    <fill>
      <patternFill patternType="solid">
        <fgColor rgb="FFFFF3EB"/>
        <bgColor indexed="64"/>
      </patternFill>
    </fill>
    <fill>
      <patternFill patternType="solid">
        <fgColor rgb="FFFFF9E3"/>
        <bgColor indexed="64"/>
      </patternFill>
    </fill>
    <fill>
      <patternFill patternType="solid">
        <fgColor rgb="FFFDEBFF"/>
        <bgColor indexed="64"/>
      </patternFill>
    </fill>
    <fill>
      <patternFill patternType="solid">
        <fgColor rgb="FFFFEEAD"/>
        <bgColor indexed="64"/>
      </patternFill>
    </fill>
    <fill>
      <patternFill patternType="solid">
        <fgColor rgb="FFF2C7FF"/>
        <bgColor indexed="64"/>
      </patternFill>
    </fill>
    <fill>
      <patternFill patternType="solid">
        <fgColor rgb="FFC7ECFF"/>
        <bgColor indexed="64"/>
      </patternFill>
    </fill>
    <fill>
      <patternFill patternType="solid">
        <fgColor rgb="FFC7DCFF"/>
        <bgColor indexed="64"/>
      </patternFill>
    </fill>
    <fill>
      <patternFill patternType="solid">
        <fgColor rgb="FFC3EAD5"/>
        <bgColor indexed="64"/>
      </patternFill>
    </fill>
    <fill>
      <patternFill patternType="solid">
        <fgColor rgb="FFFF9C99"/>
        <bgColor indexed="64"/>
      </patternFill>
    </fill>
    <fill>
      <patternFill patternType="solid">
        <fgColor rgb="FFFFDCC4"/>
        <bgColor indexed="64"/>
      </patternFill>
    </fill>
    <fill>
      <patternFill patternType="solid">
        <fgColor rgb="FFFFE27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487DC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medium">
        <color rgb="FF595959"/>
      </left>
      <right style="medium">
        <color rgb="FF595959"/>
      </right>
      <top style="medium">
        <color rgb="FF595959"/>
      </top>
      <bottom style="medium">
        <color rgb="FF595959"/>
      </bottom>
      <diagonal/>
    </border>
    <border>
      <left style="mediumDashDotDot">
        <color rgb="FF000000"/>
      </left>
      <right style="dotted">
        <color rgb="FF7F7F7F"/>
      </right>
      <top/>
      <bottom style="dotted">
        <color rgb="FF7F7F7F"/>
      </bottom>
      <diagonal/>
    </border>
    <border>
      <left style="dotted">
        <color rgb="FF7F7F7F"/>
      </left>
      <right style="dotted">
        <color rgb="FF7F7F7F"/>
      </right>
      <top/>
      <bottom style="dotted">
        <color rgb="FF7F7F7F"/>
      </bottom>
      <diagonal/>
    </border>
    <border>
      <left style="dotted">
        <color rgb="FF7F7F7F"/>
      </left>
      <right/>
      <top/>
      <bottom style="dotted">
        <color rgb="FF7F7F7F"/>
      </bottom>
      <diagonal/>
    </border>
    <border>
      <left style="mediumDashDotDot">
        <color rgb="FF000000"/>
      </left>
      <right style="dotted">
        <color rgb="FF7F7F7F"/>
      </right>
      <top style="dotted">
        <color rgb="FF7F7F7F"/>
      </top>
      <bottom style="dotted">
        <color rgb="FF7F7F7F"/>
      </bottom>
      <diagonal/>
    </border>
    <border>
      <left style="dotted">
        <color rgb="FF7F7F7F"/>
      </left>
      <right style="dotted">
        <color rgb="FF7F7F7F"/>
      </right>
      <top style="dotted">
        <color rgb="FF7F7F7F"/>
      </top>
      <bottom style="dotted">
        <color rgb="FF7F7F7F"/>
      </bottom>
      <diagonal/>
    </border>
    <border>
      <left style="dotted">
        <color rgb="FF7F7F7F"/>
      </left>
      <right/>
      <top style="dotted">
        <color rgb="FF7F7F7F"/>
      </top>
      <bottom style="dotted">
        <color rgb="FF7F7F7F"/>
      </bottom>
      <diagonal/>
    </border>
    <border>
      <left style="mediumDashDotDot">
        <color rgb="FF000000"/>
      </left>
      <right style="dotted">
        <color rgb="FF7F7F7F"/>
      </right>
      <top style="dotted">
        <color rgb="FF7F7F7F"/>
      </top>
      <bottom/>
      <diagonal/>
    </border>
    <border>
      <left style="dotted">
        <color rgb="FF7F7F7F"/>
      </left>
      <right style="dotted">
        <color rgb="FF7F7F7F"/>
      </right>
      <top style="dotted">
        <color rgb="FF7F7F7F"/>
      </top>
      <bottom/>
      <diagonal/>
    </border>
    <border>
      <left style="dotted">
        <color rgb="FF7F7F7F"/>
      </left>
      <right/>
      <top style="dotted">
        <color rgb="FF7F7F7F"/>
      </top>
      <bottom/>
      <diagonal/>
    </border>
    <border>
      <left style="medium">
        <color rgb="FF7F7F7F"/>
      </left>
      <right style="dotted">
        <color rgb="FF7F7F7F"/>
      </right>
      <top style="medium">
        <color rgb="FF7F7F7F"/>
      </top>
      <bottom style="dotted">
        <color rgb="FF7F7F7F"/>
      </bottom>
      <diagonal/>
    </border>
    <border>
      <left style="dotted">
        <color rgb="FF7F7F7F"/>
      </left>
      <right style="dotted">
        <color rgb="FF7F7F7F"/>
      </right>
      <top style="medium">
        <color rgb="FF7F7F7F"/>
      </top>
      <bottom style="dotted">
        <color rgb="FF7F7F7F"/>
      </bottom>
      <diagonal/>
    </border>
    <border>
      <left style="dotted">
        <color rgb="FF7F7F7F"/>
      </left>
      <right/>
      <top style="medium">
        <color rgb="FF7F7F7F"/>
      </top>
      <bottom/>
      <diagonal/>
    </border>
    <border>
      <left/>
      <right style="dotted">
        <color rgb="FF7F7F7F"/>
      </right>
      <top style="medium">
        <color rgb="FF7F7F7F"/>
      </top>
      <bottom/>
      <diagonal/>
    </border>
    <border>
      <left style="dotted">
        <color rgb="FF7F7F7F"/>
      </left>
      <right style="dotted">
        <color rgb="FF7F7F7F"/>
      </right>
      <top style="medium">
        <color rgb="FF7F7F7F"/>
      </top>
      <bottom/>
      <diagonal/>
    </border>
    <border>
      <left style="dotted">
        <color rgb="FF7F7F7F"/>
      </left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 style="dotted">
        <color rgb="FF7F7F7F"/>
      </right>
      <top style="dotted">
        <color rgb="FF7F7F7F"/>
      </top>
      <bottom style="dotted">
        <color rgb="FF7F7F7F"/>
      </bottom>
      <diagonal/>
    </border>
    <border>
      <left style="dotted">
        <color rgb="FF7F7F7F"/>
      </left>
      <right/>
      <top/>
      <bottom/>
      <diagonal/>
    </border>
    <border>
      <left/>
      <right style="dotted">
        <color rgb="FF7F7F7F"/>
      </right>
      <top/>
      <bottom/>
      <diagonal/>
    </border>
    <border>
      <left style="dotted">
        <color rgb="FF7F7F7F"/>
      </left>
      <right style="dotted">
        <color rgb="FF7F7F7F"/>
      </right>
      <top/>
      <bottom/>
      <diagonal/>
    </border>
    <border>
      <left style="dotted">
        <color rgb="FF7F7F7F"/>
      </left>
      <right style="medium">
        <color rgb="FF7F7F7F"/>
      </right>
      <top/>
      <bottom/>
      <diagonal/>
    </border>
    <border>
      <left style="medium">
        <color rgb="FF7F7F7F"/>
      </left>
      <right style="dotted">
        <color rgb="FF7F7F7F"/>
      </right>
      <top style="dotted">
        <color rgb="FF7F7F7F"/>
      </top>
      <bottom style="medium">
        <color rgb="FF7F7F7F"/>
      </bottom>
      <diagonal/>
    </border>
    <border>
      <left style="dotted">
        <color rgb="FF7F7F7F"/>
      </left>
      <right style="dotted">
        <color rgb="FF7F7F7F"/>
      </right>
      <top style="dotted">
        <color rgb="FF7F7F7F"/>
      </top>
      <bottom style="medium">
        <color rgb="FF7F7F7F"/>
      </bottom>
      <diagonal/>
    </border>
    <border>
      <left style="dotted">
        <color rgb="FF7F7F7F"/>
      </left>
      <right/>
      <top/>
      <bottom style="medium">
        <color rgb="FF7F7F7F"/>
      </bottom>
      <diagonal/>
    </border>
    <border>
      <left style="dotted">
        <color rgb="FF7F7F7F"/>
      </left>
      <right style="dotted">
        <color rgb="FF7F7F7F"/>
      </right>
      <top/>
      <bottom style="medium">
        <color rgb="FF7F7F7F"/>
      </bottom>
      <diagonal/>
    </border>
    <border>
      <left/>
      <right style="dotted">
        <color rgb="FF7F7F7F"/>
      </right>
      <top/>
      <bottom style="medium">
        <color rgb="FF7F7F7F"/>
      </bottom>
      <diagonal/>
    </border>
    <border>
      <left style="dotted">
        <color rgb="FF7F7F7F"/>
      </left>
      <right style="medium">
        <color rgb="FF7F7F7F"/>
      </right>
      <top/>
      <bottom style="medium">
        <color rgb="FF7F7F7F"/>
      </bottom>
      <diagonal/>
    </border>
    <border>
      <left style="medium">
        <color rgb="FF7F7F7F"/>
      </left>
      <right/>
      <top/>
      <bottom/>
      <diagonal/>
    </border>
    <border>
      <left/>
      <right/>
      <top style="dotted">
        <color rgb="FF7F7F7F"/>
      </top>
      <bottom/>
      <diagonal/>
    </border>
    <border>
      <left style="dotted">
        <color rgb="FF595959"/>
      </left>
      <right style="dotted">
        <color rgb="FF595959"/>
      </right>
      <top style="dotted">
        <color rgb="FF595959"/>
      </top>
      <bottom style="dotted">
        <color rgb="FF595959"/>
      </bottom>
      <diagonal/>
    </border>
    <border>
      <left/>
      <right style="dotted">
        <color rgb="FF7F7F7F"/>
      </right>
      <top style="dotted">
        <color rgb="FF7F7F7F"/>
      </top>
      <bottom/>
      <diagonal/>
    </border>
    <border>
      <left/>
      <right style="medium">
        <color rgb="FF7F7F7F"/>
      </right>
      <top/>
      <bottom/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 style="dotted">
        <color rgb="FF7F7F7F"/>
      </left>
      <right style="medium">
        <color rgb="FF7F7F7F"/>
      </right>
      <top style="medium">
        <color rgb="FF7F7F7F"/>
      </top>
      <bottom style="dotted">
        <color rgb="FF7F7F7F"/>
      </bottom>
      <diagonal/>
    </border>
    <border>
      <left style="dotted">
        <color rgb="FF7F7F7F"/>
      </left>
      <right style="medium">
        <color rgb="FF7F7F7F"/>
      </right>
      <top style="dotted">
        <color rgb="FF7F7F7F"/>
      </top>
      <bottom style="dotted">
        <color rgb="FF7F7F7F"/>
      </bottom>
      <diagonal/>
    </border>
    <border>
      <left style="dotted">
        <color rgb="FF7F7F7F"/>
      </left>
      <right style="medium">
        <color rgb="FF7F7F7F"/>
      </right>
      <top style="dotted">
        <color rgb="FF7F7F7F"/>
      </top>
      <bottom/>
      <diagonal/>
    </border>
    <border>
      <left style="medium">
        <color rgb="FF7F7F7F"/>
      </left>
      <right style="dotted">
        <color rgb="FF7F7F7F"/>
      </right>
      <top style="medium">
        <color rgb="FF7F7F7F"/>
      </top>
      <bottom/>
      <diagonal/>
    </border>
    <border>
      <left style="medium">
        <color rgb="FF7F7F7F"/>
      </left>
      <right style="dotted">
        <color rgb="FF7F7F7F"/>
      </right>
      <top style="medium">
        <color rgb="FF7F7F7F"/>
      </top>
      <bottom style="medium">
        <color rgb="FF7F7F7F"/>
      </bottom>
      <diagonal/>
    </border>
    <border>
      <left style="dotted">
        <color rgb="FF7F7F7F"/>
      </left>
      <right style="dotted">
        <color rgb="FF7F7F7F"/>
      </right>
      <top style="medium">
        <color rgb="FF7F7F7F"/>
      </top>
      <bottom style="medium">
        <color rgb="FF7F7F7F"/>
      </bottom>
      <diagonal/>
    </border>
    <border>
      <left style="dotted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19" borderId="4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48" applyNumberFormat="0" applyFill="0" applyAlignment="0" applyProtection="0">
      <alignment vertical="center"/>
    </xf>
    <xf numFmtId="0" fontId="32" fillId="0" borderId="48" applyNumberFormat="0" applyFill="0" applyAlignment="0" applyProtection="0">
      <alignment vertical="center"/>
    </xf>
    <xf numFmtId="0" fontId="33" fillId="0" borderId="4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0" borderId="50" applyNumberFormat="0" applyAlignment="0" applyProtection="0">
      <alignment vertical="center"/>
    </xf>
    <xf numFmtId="0" fontId="35" fillId="21" borderId="51" applyNumberFormat="0" applyAlignment="0" applyProtection="0">
      <alignment vertical="center"/>
    </xf>
    <xf numFmtId="0" fontId="36" fillId="21" borderId="50" applyNumberFormat="0" applyAlignment="0" applyProtection="0">
      <alignment vertical="center"/>
    </xf>
    <xf numFmtId="0" fontId="37" fillId="22" borderId="52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0" borderId="54" applyNumberFormat="0" applyFill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3" fillId="49" borderId="0" applyNumberFormat="0" applyBorder="0" applyAlignment="0" applyProtection="0">
      <alignment vertical="center"/>
    </xf>
  </cellStyleXfs>
  <cellXfs count="172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3" fillId="8" borderId="3" xfId="0" applyFont="1" applyFill="1" applyBorder="1" applyAlignment="1">
      <alignment horizontal="center" vertical="center" wrapText="1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0" fontId="3" fillId="4" borderId="6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 wrapText="1"/>
    </xf>
    <xf numFmtId="0" fontId="0" fillId="0" borderId="7" xfId="0" applyFont="1" applyBorder="1">
      <alignment vertical="center"/>
    </xf>
    <xf numFmtId="0" fontId="3" fillId="10" borderId="6" xfId="0" applyFont="1" applyFill="1" applyBorder="1" applyAlignment="1">
      <alignment horizontal="center" vertical="center" wrapText="1"/>
    </xf>
    <xf numFmtId="0" fontId="4" fillId="11" borderId="8" xfId="0" applyFont="1" applyFill="1" applyBorder="1">
      <alignment vertical="center"/>
    </xf>
    <xf numFmtId="0" fontId="4" fillId="11" borderId="9" xfId="0" applyFont="1" applyFill="1" applyBorder="1">
      <alignment vertical="center"/>
    </xf>
    <xf numFmtId="0" fontId="4" fillId="12" borderId="9" xfId="0" applyFont="1" applyFill="1" applyBorder="1">
      <alignment vertical="center"/>
    </xf>
    <xf numFmtId="0" fontId="4" fillId="12" borderId="9" xfId="0" applyFont="1" applyFill="1" applyBorder="1" applyAlignment="1">
      <alignment horizontal="center" vertical="center" wrapText="1"/>
    </xf>
    <xf numFmtId="0" fontId="4" fillId="13" borderId="9" xfId="0" applyFont="1" applyFill="1" applyBorder="1">
      <alignment vertical="center"/>
    </xf>
    <xf numFmtId="0" fontId="4" fillId="14" borderId="9" xfId="0" applyFont="1" applyFill="1" applyBorder="1">
      <alignment vertical="center"/>
    </xf>
    <xf numFmtId="0" fontId="4" fillId="14" borderId="9" xfId="0" applyFont="1" applyFill="1" applyBorder="1" applyAlignment="1">
      <alignment vertical="center" wrapText="1"/>
    </xf>
    <xf numFmtId="0" fontId="4" fillId="15" borderId="9" xfId="0" applyFont="1" applyFill="1" applyBorder="1">
      <alignment vertical="center"/>
    </xf>
    <xf numFmtId="0" fontId="4" fillId="15" borderId="9" xfId="0" applyFont="1" applyFill="1" applyBorder="1" applyAlignment="1">
      <alignment vertical="center" wrapText="1"/>
    </xf>
    <xf numFmtId="0" fontId="4" fillId="16" borderId="9" xfId="0" applyFont="1" applyFill="1" applyBorder="1">
      <alignment vertical="center"/>
    </xf>
    <xf numFmtId="0" fontId="4" fillId="16" borderId="9" xfId="0" applyFont="1" applyFill="1" applyBorder="1" applyAlignment="1">
      <alignment vertical="center" wrapText="1"/>
    </xf>
    <xf numFmtId="0" fontId="4" fillId="16" borderId="10" xfId="0" applyFont="1" applyFill="1" applyBorder="1">
      <alignment vertical="center"/>
    </xf>
    <xf numFmtId="0" fontId="4" fillId="10" borderId="9" xfId="0" applyFont="1" applyFill="1" applyBorder="1">
      <alignment vertical="center"/>
    </xf>
    <xf numFmtId="0" fontId="4" fillId="10" borderId="9" xfId="0" applyFont="1" applyFill="1" applyBorder="1" applyAlignment="1">
      <alignment vertical="center" wrapText="1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0" fillId="0" borderId="17" xfId="0" applyFont="1" applyBorder="1">
      <alignment vertical="center"/>
    </xf>
    <xf numFmtId="0" fontId="5" fillId="0" borderId="6" xfId="0" applyFont="1" applyBorder="1">
      <alignment vertical="center"/>
    </xf>
    <xf numFmtId="0" fontId="0" fillId="0" borderId="18" xfId="0" applyFont="1" applyBorder="1">
      <alignment vertical="center"/>
    </xf>
    <xf numFmtId="0" fontId="5" fillId="0" borderId="6" xfId="0" applyFont="1" applyBorder="1" applyAlignment="1">
      <alignment vertical="center" wrapText="1"/>
    </xf>
    <xf numFmtId="0" fontId="0" fillId="0" borderId="19" xfId="0" applyFont="1" applyBorder="1">
      <alignment vertical="center"/>
    </xf>
    <xf numFmtId="0" fontId="0" fillId="0" borderId="20" xfId="0" applyFont="1" applyBorder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vertical="center" wrapText="1"/>
    </xf>
    <xf numFmtId="0" fontId="0" fillId="0" borderId="21" xfId="0" applyFont="1" applyBorder="1">
      <alignment vertical="center"/>
    </xf>
    <xf numFmtId="0" fontId="5" fillId="0" borderId="9" xfId="0" applyFont="1" applyBorder="1">
      <alignment vertical="center"/>
    </xf>
    <xf numFmtId="0" fontId="0" fillId="0" borderId="22" xfId="0" applyFont="1" applyBorder="1">
      <alignment vertical="center"/>
    </xf>
    <xf numFmtId="0" fontId="0" fillId="0" borderId="23" xfId="0" applyFont="1" applyBorder="1">
      <alignment vertical="center"/>
    </xf>
    <xf numFmtId="0" fontId="5" fillId="0" borderId="23" xfId="0" applyFont="1" applyBorder="1">
      <alignment vertical="center"/>
    </xf>
    <xf numFmtId="0" fontId="0" fillId="0" borderId="24" xfId="0" applyFont="1" applyBorder="1">
      <alignment vertical="center"/>
    </xf>
    <xf numFmtId="0" fontId="0" fillId="0" borderId="25" xfId="0" applyFont="1" applyBorder="1">
      <alignment vertical="center"/>
    </xf>
    <xf numFmtId="0" fontId="0" fillId="0" borderId="26" xfId="0" applyFont="1" applyBorder="1">
      <alignment vertical="center"/>
    </xf>
    <xf numFmtId="0" fontId="5" fillId="0" borderId="23" xfId="0" applyFont="1" applyBorder="1" applyAlignment="1">
      <alignment vertical="center" wrapText="1"/>
    </xf>
    <xf numFmtId="0" fontId="0" fillId="0" borderId="27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6" fillId="0" borderId="18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3" xfId="0" applyFont="1" applyBorder="1">
      <alignment vertical="center"/>
    </xf>
    <xf numFmtId="0" fontId="3" fillId="0" borderId="21" xfId="0" applyFont="1" applyBorder="1">
      <alignment vertical="center"/>
    </xf>
    <xf numFmtId="0" fontId="0" fillId="0" borderId="28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0" fillId="0" borderId="32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/>
    </xf>
    <xf numFmtId="0" fontId="6" fillId="0" borderId="33" xfId="0" applyFont="1" applyBorder="1">
      <alignment vertical="center"/>
    </xf>
    <xf numFmtId="0" fontId="6" fillId="0" borderId="15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7" fillId="0" borderId="12" xfId="0" applyFont="1" applyBorder="1">
      <alignment vertical="center"/>
    </xf>
    <xf numFmtId="0" fontId="6" fillId="0" borderId="12" xfId="0" applyFont="1" applyBorder="1">
      <alignment vertical="center"/>
    </xf>
    <xf numFmtId="0" fontId="5" fillId="0" borderId="34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10" fontId="5" fillId="0" borderId="35" xfId="0" applyNumberFormat="1" applyFont="1" applyBorder="1" applyAlignment="1">
      <alignment horizontal="left" vertical="center" wrapText="1"/>
    </xf>
    <xf numFmtId="0" fontId="4" fillId="0" borderId="28" xfId="0" applyFont="1" applyBorder="1">
      <alignment vertical="center"/>
    </xf>
    <xf numFmtId="0" fontId="4" fillId="0" borderId="20" xfId="0" applyFont="1" applyBorder="1">
      <alignment vertical="center"/>
    </xf>
    <xf numFmtId="10" fontId="5" fillId="0" borderId="36" xfId="0" applyNumberFormat="1" applyFont="1" applyBorder="1" applyAlignment="1">
      <alignment horizontal="left" vertical="center" wrapText="1"/>
    </xf>
    <xf numFmtId="0" fontId="6" fillId="0" borderId="37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vertical="center" wrapText="1"/>
    </xf>
    <xf numFmtId="0" fontId="6" fillId="0" borderId="38" xfId="0" applyFont="1" applyBorder="1" applyAlignment="1">
      <alignment vertical="center" wrapText="1"/>
    </xf>
    <xf numFmtId="0" fontId="6" fillId="0" borderId="39" xfId="0" applyFont="1" applyBorder="1">
      <alignment vertical="center"/>
    </xf>
    <xf numFmtId="0" fontId="6" fillId="0" borderId="39" xfId="0" applyFont="1" applyBorder="1" applyAlignment="1">
      <alignment horizontal="center" vertical="center"/>
    </xf>
    <xf numFmtId="0" fontId="6" fillId="0" borderId="39" xfId="0" applyFont="1" applyBorder="1" applyAlignment="1">
      <alignment vertical="center" wrapText="1"/>
    </xf>
    <xf numFmtId="0" fontId="5" fillId="0" borderId="39" xfId="0" applyFont="1" applyBorder="1" applyAlignment="1">
      <alignment vertical="center" wrapText="1"/>
    </xf>
    <xf numFmtId="0" fontId="5" fillId="0" borderId="39" xfId="0" applyFont="1" applyBorder="1">
      <alignment vertical="center"/>
    </xf>
    <xf numFmtId="0" fontId="6" fillId="0" borderId="40" xfId="0" applyFont="1" applyBorder="1">
      <alignment vertical="center"/>
    </xf>
    <xf numFmtId="0" fontId="8" fillId="0" borderId="3" xfId="0" applyFont="1" applyBorder="1" applyAlignment="1"/>
    <xf numFmtId="0" fontId="8" fillId="0" borderId="3" xfId="0" applyFont="1" applyBorder="1">
      <alignment vertical="center"/>
    </xf>
    <xf numFmtId="0" fontId="0" fillId="0" borderId="41" xfId="0" applyFont="1" applyBorder="1">
      <alignment vertical="center"/>
    </xf>
    <xf numFmtId="0" fontId="0" fillId="0" borderId="0" xfId="0" applyFont="1" applyAlignment="1">
      <alignment vertical="center" wrapText="1"/>
    </xf>
    <xf numFmtId="0" fontId="0" fillId="0" borderId="42" xfId="0" applyFont="1" applyBorder="1">
      <alignment vertical="center"/>
    </xf>
    <xf numFmtId="0" fontId="9" fillId="0" borderId="43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1" fillId="0" borderId="43" xfId="0" applyFont="1" applyBorder="1">
      <alignment vertical="center"/>
    </xf>
    <xf numFmtId="0" fontId="12" fillId="0" borderId="43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4" fillId="2" borderId="43" xfId="0" applyFont="1" applyFill="1" applyBorder="1">
      <alignment vertical="center"/>
    </xf>
    <xf numFmtId="0" fontId="15" fillId="2" borderId="43" xfId="0" applyFont="1" applyFill="1" applyBorder="1" applyAlignment="1">
      <alignment horizontal="center" vertical="center"/>
    </xf>
    <xf numFmtId="0" fontId="16" fillId="0" borderId="43" xfId="0" applyFont="1" applyBorder="1" applyAlignment="1">
      <alignment vertical="center" wrapText="1"/>
    </xf>
    <xf numFmtId="0" fontId="17" fillId="0" borderId="43" xfId="0" applyFont="1" applyBorder="1" applyAlignment="1">
      <alignment vertical="center" wrapText="1"/>
    </xf>
    <xf numFmtId="0" fontId="14" fillId="4" borderId="43" xfId="0" applyFont="1" applyFill="1" applyBorder="1" applyAlignment="1">
      <alignment horizontal="left" vertical="center"/>
    </xf>
    <xf numFmtId="0" fontId="14" fillId="4" borderId="43" xfId="0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/>
    </xf>
    <xf numFmtId="0" fontId="18" fillId="3" borderId="43" xfId="0" applyFont="1" applyFill="1" applyBorder="1" applyAlignment="1">
      <alignment horizontal="center" vertical="center" wrapText="1"/>
    </xf>
    <xf numFmtId="0" fontId="18" fillId="17" borderId="43" xfId="0" applyFont="1" applyFill="1" applyBorder="1" applyAlignment="1">
      <alignment horizontal="center" vertical="center" wrapText="1"/>
    </xf>
    <xf numFmtId="0" fontId="19" fillId="3" borderId="43" xfId="0" applyFont="1" applyFill="1" applyBorder="1" applyAlignment="1">
      <alignment horizontal="center" vertical="center"/>
    </xf>
    <xf numFmtId="0" fontId="11" fillId="17" borderId="43" xfId="0" applyFont="1" applyFill="1" applyBorder="1">
      <alignment vertical="center"/>
    </xf>
    <xf numFmtId="0" fontId="20" fillId="3" borderId="43" xfId="0" applyFont="1" applyFill="1" applyBorder="1" applyAlignment="1">
      <alignment horizontal="center" vertical="center"/>
    </xf>
    <xf numFmtId="0" fontId="20" fillId="17" borderId="43" xfId="0" applyFont="1" applyFill="1" applyBorder="1" applyAlignment="1">
      <alignment horizontal="center" vertical="center"/>
    </xf>
    <xf numFmtId="0" fontId="20" fillId="3" borderId="43" xfId="0" applyFont="1" applyFill="1" applyBorder="1" applyAlignment="1">
      <alignment horizontal="center" vertical="center" wrapText="1"/>
    </xf>
    <xf numFmtId="0" fontId="20" fillId="17" borderId="43" xfId="0" applyFont="1" applyFill="1" applyBorder="1" applyAlignment="1">
      <alignment horizontal="center" vertical="center" wrapText="1"/>
    </xf>
    <xf numFmtId="0" fontId="14" fillId="4" borderId="43" xfId="0" applyFont="1" applyFill="1" applyBorder="1">
      <alignment vertical="center"/>
    </xf>
    <xf numFmtId="0" fontId="18" fillId="4" borderId="43" xfId="0" applyFont="1" applyFill="1" applyBorder="1" applyAlignment="1">
      <alignment vertical="center" wrapText="1"/>
    </xf>
    <xf numFmtId="0" fontId="21" fillId="0" borderId="43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17" borderId="43" xfId="0" applyFont="1" applyFill="1" applyBorder="1" applyAlignment="1">
      <alignment horizontal="center" vertical="center"/>
    </xf>
    <xf numFmtId="0" fontId="14" fillId="17" borderId="43" xfId="0" applyFont="1" applyFill="1" applyBorder="1" applyAlignment="1">
      <alignment horizontal="center" vertical="center" wrapText="1"/>
    </xf>
    <xf numFmtId="0" fontId="14" fillId="4" borderId="43" xfId="0" applyFont="1" applyFill="1" applyBorder="1" applyAlignment="1">
      <alignment vertical="center" wrapText="1"/>
    </xf>
    <xf numFmtId="0" fontId="21" fillId="17" borderId="43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vertical="center" wrapText="1"/>
    </xf>
    <xf numFmtId="0" fontId="14" fillId="3" borderId="43" xfId="0" applyFont="1" applyFill="1" applyBorder="1" applyAlignment="1">
      <alignment vertical="center" wrapText="1"/>
    </xf>
    <xf numFmtId="0" fontId="14" fillId="3" borderId="43" xfId="0" applyFont="1" applyFill="1" applyBorder="1">
      <alignment vertical="center"/>
    </xf>
    <xf numFmtId="0" fontId="18" fillId="0" borderId="43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22" fillId="17" borderId="43" xfId="0" applyFont="1" applyFill="1" applyBorder="1">
      <alignment vertical="center"/>
    </xf>
    <xf numFmtId="0" fontId="14" fillId="8" borderId="43" xfId="0" applyFont="1" applyFill="1" applyBorder="1">
      <alignment vertical="center"/>
    </xf>
    <xf numFmtId="0" fontId="14" fillId="8" borderId="43" xfId="0" applyFont="1" applyFill="1" applyBorder="1" applyAlignment="1">
      <alignment vertical="center" wrapText="1"/>
    </xf>
    <xf numFmtId="0" fontId="18" fillId="8" borderId="43" xfId="0" applyFont="1" applyFill="1" applyBorder="1" applyAlignment="1">
      <alignment vertical="center" wrapText="1"/>
    </xf>
    <xf numFmtId="0" fontId="11" fillId="0" borderId="43" xfId="0" applyFont="1" applyBorder="1" applyAlignment="1">
      <alignment vertical="center" wrapText="1"/>
    </xf>
    <xf numFmtId="0" fontId="14" fillId="5" borderId="43" xfId="0" applyFont="1" applyFill="1" applyBorder="1">
      <alignment vertical="center"/>
    </xf>
    <xf numFmtId="0" fontId="18" fillId="0" borderId="43" xfId="0" applyFont="1" applyBorder="1" applyAlignment="1">
      <alignment horizontal="center" vertical="center"/>
    </xf>
    <xf numFmtId="0" fontId="22" fillId="0" borderId="43" xfId="0" applyFont="1" applyBorder="1">
      <alignment vertical="center"/>
    </xf>
    <xf numFmtId="0" fontId="23" fillId="0" borderId="44" xfId="0" applyFont="1" applyBorder="1" applyAlignment="1">
      <alignment vertical="center" wrapText="1"/>
    </xf>
    <xf numFmtId="0" fontId="11" fillId="0" borderId="44" xfId="0" applyFont="1" applyBorder="1">
      <alignment vertical="center"/>
    </xf>
    <xf numFmtId="0" fontId="22" fillId="0" borderId="44" xfId="0" applyFont="1" applyBorder="1" applyAlignment="1">
      <alignment vertical="center" wrapText="1"/>
    </xf>
    <xf numFmtId="0" fontId="11" fillId="0" borderId="44" xfId="0" applyFont="1" applyBorder="1" applyAlignment="1">
      <alignment vertical="center" wrapText="1"/>
    </xf>
    <xf numFmtId="0" fontId="11" fillId="0" borderId="45" xfId="0" applyFont="1" applyBorder="1">
      <alignment vertical="center"/>
    </xf>
    <xf numFmtId="0" fontId="22" fillId="0" borderId="45" xfId="0" applyFont="1" applyBorder="1" applyAlignment="1">
      <alignment vertical="center" wrapText="1"/>
    </xf>
    <xf numFmtId="0" fontId="11" fillId="0" borderId="45" xfId="0" applyFont="1" applyBorder="1" applyAlignment="1">
      <alignment vertical="center" wrapText="1"/>
    </xf>
    <xf numFmtId="0" fontId="0" fillId="0" borderId="41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42" xfId="0" applyFont="1" applyBorder="1" applyAlignment="1">
      <alignment horizontal="center" vertical="center"/>
    </xf>
    <xf numFmtId="0" fontId="24" fillId="18" borderId="46" xfId="0" applyFont="1" applyFill="1" applyBorder="1" applyAlignment="1">
      <alignment horizontal="center" vertical="center"/>
    </xf>
    <xf numFmtId="0" fontId="24" fillId="18" borderId="46" xfId="0" applyFont="1" applyFill="1" applyBorder="1" applyAlignment="1">
      <alignment horizontal="center" vertical="center" wrapText="1"/>
    </xf>
    <xf numFmtId="176" fontId="0" fillId="0" borderId="46" xfId="0" applyNumberFormat="1" applyFont="1" applyBorder="1" applyAlignment="1">
      <alignment horizontal="left" vertical="center"/>
    </xf>
    <xf numFmtId="0" fontId="0" fillId="0" borderId="46" xfId="0" applyFont="1" applyBorder="1" applyAlignment="1">
      <alignment vertical="center" wrapText="1"/>
    </xf>
    <xf numFmtId="0" fontId="0" fillId="0" borderId="46" xfId="0" applyFont="1" applyBorder="1">
      <alignment vertical="center"/>
    </xf>
    <xf numFmtId="176" fontId="0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doc.weixin.qq.com/sheet/e3_ASMA4gYRAD86cxH3zl9SJ0R4aBcb0?scode=AMgAYAe8AAYUJmMdKwAUIA1gYHAPQ&amp;tab=BB08J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Update Record">
    <tabColor rgb="FFFFFFFF"/>
  </sheetPr>
  <dimension ref="A1:E22"/>
  <sheetViews>
    <sheetView workbookViewId="0">
      <selection activeCell="B13" sqref="B13"/>
    </sheetView>
  </sheetViews>
  <sheetFormatPr defaultColWidth="10.2857142857143" defaultRowHeight="12.75" outlineLevelCol="4"/>
  <cols>
    <col min="1" max="1" width="25.4952380952381" customWidth="1"/>
    <col min="2" max="2" width="47.752380952381" style="111" customWidth="1"/>
    <col min="3" max="5" width="25.4952380952381" customWidth="1"/>
  </cols>
  <sheetData>
    <row r="1" ht="15" spans="1:5">
      <c r="A1" s="166" t="s">
        <v>0</v>
      </c>
      <c r="B1" s="167" t="s">
        <v>1</v>
      </c>
      <c r="C1" s="166" t="s">
        <v>2</v>
      </c>
      <c r="D1" s="166" t="s">
        <v>3</v>
      </c>
      <c r="E1" s="166"/>
    </row>
    <row r="2" spans="1:5">
      <c r="A2" s="168">
        <v>45881</v>
      </c>
      <c r="B2" s="169" t="s">
        <v>4</v>
      </c>
      <c r="C2" s="170" t="s">
        <v>5</v>
      </c>
      <c r="D2" s="170"/>
      <c r="E2" s="170"/>
    </row>
    <row r="3" spans="1:5">
      <c r="A3" s="168">
        <v>45896</v>
      </c>
      <c r="B3" s="169" t="s">
        <v>6</v>
      </c>
      <c r="C3" s="170" t="s">
        <v>5</v>
      </c>
      <c r="D3" s="170"/>
      <c r="E3" s="170"/>
    </row>
    <row r="4" ht="51" spans="1:5">
      <c r="A4" s="168">
        <v>46044</v>
      </c>
      <c r="B4" s="169" t="s">
        <v>7</v>
      </c>
      <c r="C4" s="170" t="s">
        <v>8</v>
      </c>
      <c r="D4" s="170"/>
      <c r="E4" s="170"/>
    </row>
    <row r="5" ht="38.25" spans="1:5">
      <c r="A5" s="168">
        <v>46106</v>
      </c>
      <c r="B5" s="169" t="s">
        <v>9</v>
      </c>
      <c r="C5" s="170" t="s">
        <v>8</v>
      </c>
      <c r="D5" s="170"/>
      <c r="E5" s="170"/>
    </row>
    <row r="6" ht="25.5" spans="1:5">
      <c r="A6" s="168">
        <v>46141</v>
      </c>
      <c r="B6" s="169" t="s">
        <v>10</v>
      </c>
      <c r="C6" s="170" t="s">
        <v>8</v>
      </c>
      <c r="D6" s="170"/>
      <c r="E6" s="170"/>
    </row>
    <row r="7" spans="1:5">
      <c r="A7" s="168"/>
      <c r="B7" s="169"/>
      <c r="C7" s="170"/>
      <c r="D7" s="170"/>
      <c r="E7" s="170"/>
    </row>
    <row r="8" spans="1:5">
      <c r="A8" s="168"/>
      <c r="B8" s="169"/>
      <c r="C8" s="170"/>
      <c r="D8" s="170"/>
      <c r="E8" s="170"/>
    </row>
    <row r="9" spans="1:5">
      <c r="A9" s="168"/>
      <c r="B9" s="169"/>
      <c r="C9" s="170"/>
      <c r="D9" s="170"/>
      <c r="E9" s="170"/>
    </row>
    <row r="10" spans="1:5">
      <c r="A10" s="168"/>
      <c r="B10" s="169"/>
      <c r="C10" s="170"/>
      <c r="D10" s="170"/>
      <c r="E10" s="170"/>
    </row>
    <row r="11" spans="1:5">
      <c r="A11" s="168"/>
      <c r="B11" s="169"/>
      <c r="C11" s="170"/>
      <c r="D11" s="170"/>
      <c r="E11" s="170"/>
    </row>
    <row r="12" spans="1:5">
      <c r="A12" s="168"/>
      <c r="B12" s="169"/>
      <c r="C12" s="170"/>
      <c r="D12" s="170"/>
      <c r="E12" s="170"/>
    </row>
    <row r="13" spans="1:5">
      <c r="A13" s="168"/>
      <c r="B13" s="169"/>
      <c r="C13" s="170"/>
      <c r="D13" s="170"/>
      <c r="E13" s="170"/>
    </row>
    <row r="14" spans="1:5">
      <c r="A14" s="168"/>
      <c r="B14" s="169"/>
      <c r="C14" s="170"/>
      <c r="D14" s="170"/>
      <c r="E14" s="170"/>
    </row>
    <row r="15" spans="1:5">
      <c r="A15" s="168"/>
      <c r="B15" s="169"/>
      <c r="C15" s="170"/>
      <c r="D15" s="170"/>
      <c r="E15" s="170"/>
    </row>
    <row r="16" spans="1:5">
      <c r="A16" s="171"/>
    </row>
    <row r="17" spans="1:1">
      <c r="A17" s="171"/>
    </row>
    <row r="18" spans="1:1">
      <c r="A18" s="171"/>
    </row>
    <row r="19" spans="1:1">
      <c r="A19" s="171"/>
    </row>
    <row r="20" spans="1:1">
      <c r="A20" s="171"/>
    </row>
    <row r="21" spans="1:1">
      <c r="A21" s="171"/>
    </row>
    <row r="22" spans="1:1">
      <c r="A22" s="171"/>
    </row>
  </sheetData>
  <dataValidations count="1">
    <dataValidation type="date" operator="between" allowBlank="1" showInputMessage="1" showErrorMessage="1" sqref="A2:A22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Milesight Event List"/>
  <dimension ref="A1:P65"/>
  <sheetViews>
    <sheetView tabSelected="1" zoomScale="85" zoomScaleNormal="85" workbookViewId="0">
      <pane xSplit="3" ySplit="8" topLeftCell="G40" activePane="bottomRight" state="frozen"/>
      <selection/>
      <selection pane="topRight"/>
      <selection pane="bottomLeft"/>
      <selection pane="bottomRight" activeCell="I45" sqref="I45"/>
    </sheetView>
  </sheetViews>
  <sheetFormatPr defaultColWidth="10.2857142857143" defaultRowHeight="12.75"/>
  <cols>
    <col min="1" max="1" width="25.352380952381" style="110" customWidth="1"/>
    <col min="2" max="2" width="25.6190476190476" customWidth="1"/>
    <col min="3" max="3" width="38.5714285714286" customWidth="1"/>
    <col min="4" max="4" width="41.2761904761905" customWidth="1"/>
    <col min="5" max="5" width="39.9238095238095" customWidth="1"/>
    <col min="6" max="7" width="40.8666666666667" customWidth="1"/>
    <col min="8" max="8" width="39.9238095238095" customWidth="1"/>
    <col min="9" max="9" width="42.0857142857143" style="111" customWidth="1"/>
    <col min="10" max="10" width="39.9238095238095" style="111" customWidth="1"/>
    <col min="11" max="11" width="39.9238095238095" customWidth="1"/>
    <col min="12" max="12" width="43.1619047619048" customWidth="1"/>
    <col min="13" max="13" width="43.1619047619048" style="111" customWidth="1"/>
    <col min="14" max="14" width="46.6761904761905"/>
    <col min="15" max="15" width="40.4571428571429" customWidth="1"/>
    <col min="16" max="16" width="42.8952380952381" style="112" customWidth="1"/>
  </cols>
  <sheetData>
    <row r="1" ht="67.5" hidden="1" customHeight="1" spans="1:16">
      <c r="A1" s="113" t="s">
        <v>11</v>
      </c>
      <c r="B1" s="114"/>
      <c r="C1" s="115"/>
      <c r="D1" s="115"/>
      <c r="E1" s="115"/>
      <c r="F1" s="114"/>
      <c r="G1" s="114"/>
      <c r="H1" s="115"/>
      <c r="I1" s="114"/>
      <c r="J1" s="115"/>
      <c r="K1" s="115"/>
      <c r="L1" s="114"/>
      <c r="M1" s="114"/>
      <c r="N1" s="115"/>
      <c r="O1" s="116"/>
      <c r="P1" s="116"/>
    </row>
    <row r="2" ht="97.5" customHeight="1" spans="1:16">
      <c r="A2" s="117" t="s">
        <v>12</v>
      </c>
      <c r="B2" s="115"/>
      <c r="C2" s="115"/>
      <c r="D2" s="115"/>
      <c r="E2" s="116"/>
      <c r="F2" s="115"/>
      <c r="G2" s="116"/>
      <c r="H2" s="115"/>
      <c r="I2" s="115"/>
      <c r="J2" s="116"/>
      <c r="K2" s="115"/>
      <c r="L2" s="116"/>
      <c r="M2" s="116"/>
      <c r="N2" s="115"/>
      <c r="O2" s="116"/>
      <c r="P2" s="115"/>
    </row>
    <row r="3" ht="33" customHeight="1" spans="1:16">
      <c r="A3" s="118" t="s">
        <v>13</v>
      </c>
      <c r="B3" s="119" t="s">
        <v>14</v>
      </c>
      <c r="C3" s="115"/>
      <c r="D3" s="120" t="s">
        <v>15</v>
      </c>
      <c r="E3" s="115"/>
      <c r="F3" s="115"/>
      <c r="G3" s="121"/>
      <c r="H3" s="115"/>
      <c r="I3" s="115"/>
      <c r="J3" s="115"/>
      <c r="K3" s="115"/>
      <c r="L3" s="115"/>
      <c r="M3" s="121"/>
      <c r="N3" s="115"/>
      <c r="O3" s="115"/>
      <c r="P3" s="115"/>
    </row>
    <row r="4" ht="33" customHeight="1" spans="1:16">
      <c r="A4" s="115"/>
      <c r="B4" s="119" t="s">
        <v>16</v>
      </c>
      <c r="C4" s="115"/>
      <c r="D4" s="120" t="s">
        <v>17</v>
      </c>
      <c r="E4" s="115"/>
      <c r="F4" s="115"/>
      <c r="G4" s="121"/>
      <c r="H4" s="115"/>
      <c r="I4" s="115"/>
      <c r="J4" s="115"/>
      <c r="K4" s="115"/>
      <c r="L4" s="115"/>
      <c r="M4" s="121"/>
      <c r="N4" s="115"/>
      <c r="O4" s="115"/>
      <c r="P4" s="115"/>
    </row>
    <row r="5" ht="33" customHeight="1" spans="1:16">
      <c r="A5" s="115"/>
      <c r="B5" s="119" t="s">
        <v>18</v>
      </c>
      <c r="C5" s="115"/>
      <c r="D5" s="120" t="s">
        <v>19</v>
      </c>
      <c r="E5" s="115"/>
      <c r="F5" s="115"/>
      <c r="G5" s="121"/>
      <c r="H5" s="115"/>
      <c r="I5" s="115"/>
      <c r="J5" s="115"/>
      <c r="K5" s="115"/>
      <c r="L5" s="115"/>
      <c r="M5" s="121"/>
      <c r="N5" s="115"/>
      <c r="O5" s="115"/>
      <c r="P5" s="115"/>
    </row>
    <row r="6" ht="33" customHeight="1" spans="1:16">
      <c r="A6" s="122" t="s">
        <v>20</v>
      </c>
      <c r="B6" s="123" t="s">
        <v>21</v>
      </c>
      <c r="C6" s="124" t="s">
        <v>22</v>
      </c>
      <c r="D6" s="125" t="s">
        <v>23</v>
      </c>
      <c r="E6" s="125" t="s">
        <v>24</v>
      </c>
      <c r="F6" s="126" t="s">
        <v>25</v>
      </c>
      <c r="G6" s="127" t="s">
        <v>26</v>
      </c>
      <c r="H6" s="125" t="s">
        <v>27</v>
      </c>
      <c r="I6" s="126" t="s">
        <v>28</v>
      </c>
      <c r="J6" s="126" t="s">
        <v>29</v>
      </c>
      <c r="K6" s="126" t="s">
        <v>30</v>
      </c>
      <c r="L6" s="124" t="s">
        <v>31</v>
      </c>
      <c r="M6" s="124"/>
      <c r="N6" s="115"/>
      <c r="O6" s="128"/>
      <c r="P6" s="115"/>
    </row>
    <row r="7" ht="33" customHeight="1" spans="1:16">
      <c r="A7" s="115"/>
      <c r="B7" s="115"/>
      <c r="C7" s="115"/>
      <c r="D7" s="115"/>
      <c r="E7" s="115"/>
      <c r="F7" s="115"/>
      <c r="G7" s="129"/>
      <c r="H7" s="115"/>
      <c r="I7" s="115"/>
      <c r="J7" s="115"/>
      <c r="K7" s="115"/>
      <c r="L7" s="125" t="s">
        <v>32</v>
      </c>
      <c r="M7" s="127" t="s">
        <v>33</v>
      </c>
      <c r="N7" s="125" t="s">
        <v>34</v>
      </c>
      <c r="O7" s="126" t="s">
        <v>35</v>
      </c>
      <c r="P7" s="125" t="s">
        <v>36</v>
      </c>
    </row>
    <row r="8" ht="33" customHeight="1" spans="1:16">
      <c r="A8" s="115"/>
      <c r="B8" s="115"/>
      <c r="C8" s="124" t="s">
        <v>37</v>
      </c>
      <c r="D8" s="130" t="s">
        <v>38</v>
      </c>
      <c r="E8" s="130" t="s">
        <v>39</v>
      </c>
      <c r="F8" s="130" t="s">
        <v>40</v>
      </c>
      <c r="G8" s="131" t="s">
        <v>41</v>
      </c>
      <c r="H8" s="130" t="s">
        <v>42</v>
      </c>
      <c r="I8" s="132" t="s">
        <v>39</v>
      </c>
      <c r="J8" s="132" t="s">
        <v>43</v>
      </c>
      <c r="K8" s="130" t="s">
        <v>39</v>
      </c>
      <c r="L8" s="130" t="s">
        <v>44</v>
      </c>
      <c r="M8" s="133" t="s">
        <v>45</v>
      </c>
      <c r="N8" s="130" t="s">
        <v>39</v>
      </c>
      <c r="O8" s="130" t="s">
        <v>43</v>
      </c>
      <c r="P8" s="130" t="s">
        <v>46</v>
      </c>
    </row>
    <row r="9" ht="33" customHeight="1" spans="1:16">
      <c r="A9" s="134" t="s">
        <v>47</v>
      </c>
      <c r="B9" s="135" t="s">
        <v>48</v>
      </c>
      <c r="C9" s="115"/>
      <c r="D9" s="136" t="s">
        <v>49</v>
      </c>
      <c r="E9" s="136" t="s">
        <v>49</v>
      </c>
      <c r="F9" s="137" t="s">
        <v>50</v>
      </c>
      <c r="G9" s="138" t="s">
        <v>51</v>
      </c>
      <c r="H9" s="136" t="s">
        <v>49</v>
      </c>
      <c r="I9" s="136" t="s">
        <v>49</v>
      </c>
      <c r="J9" s="136" t="s">
        <v>49</v>
      </c>
      <c r="K9" s="136" t="s">
        <v>49</v>
      </c>
      <c r="L9" s="137" t="s">
        <v>50</v>
      </c>
      <c r="M9" s="139" t="s">
        <v>51</v>
      </c>
      <c r="N9" s="136" t="s">
        <v>49</v>
      </c>
      <c r="O9" s="136" t="s">
        <v>49</v>
      </c>
      <c r="P9" s="137" t="s">
        <v>50</v>
      </c>
    </row>
    <row r="10" ht="33" customHeight="1" spans="1:16">
      <c r="A10" s="134"/>
      <c r="B10" s="140" t="s">
        <v>52</v>
      </c>
      <c r="C10" s="115"/>
      <c r="D10" s="136" t="s">
        <v>49</v>
      </c>
      <c r="E10" s="136" t="s">
        <v>49</v>
      </c>
      <c r="F10" s="137" t="s">
        <v>53</v>
      </c>
      <c r="G10" s="138" t="s">
        <v>51</v>
      </c>
      <c r="H10" s="136" t="s">
        <v>49</v>
      </c>
      <c r="I10" s="136" t="s">
        <v>49</v>
      </c>
      <c r="J10" s="136" t="s">
        <v>49</v>
      </c>
      <c r="K10" s="136" t="s">
        <v>49</v>
      </c>
      <c r="L10" s="137" t="s">
        <v>54</v>
      </c>
      <c r="M10" s="139" t="s">
        <v>51</v>
      </c>
      <c r="N10" s="136" t="s">
        <v>49</v>
      </c>
      <c r="O10" s="136" t="s">
        <v>49</v>
      </c>
      <c r="P10" s="137" t="s">
        <v>54</v>
      </c>
    </row>
    <row r="11" ht="33" customHeight="1" spans="1:16">
      <c r="A11" s="115"/>
      <c r="B11" s="140" t="s">
        <v>55</v>
      </c>
      <c r="C11" s="115"/>
      <c r="D11" s="136" t="s">
        <v>49</v>
      </c>
      <c r="E11" s="136" t="s">
        <v>49</v>
      </c>
      <c r="F11" s="136" t="s">
        <v>56</v>
      </c>
      <c r="G11" s="141" t="s">
        <v>56</v>
      </c>
      <c r="H11" s="136" t="s">
        <v>49</v>
      </c>
      <c r="I11" s="136" t="s">
        <v>49</v>
      </c>
      <c r="J11" s="136" t="s">
        <v>49</v>
      </c>
      <c r="K11" s="136" t="s">
        <v>49</v>
      </c>
      <c r="L11" s="136" t="s">
        <v>49</v>
      </c>
      <c r="M11" s="139" t="s">
        <v>51</v>
      </c>
      <c r="N11" s="136" t="s">
        <v>49</v>
      </c>
      <c r="O11" s="136" t="s">
        <v>49</v>
      </c>
      <c r="P11" s="136" t="s">
        <v>49</v>
      </c>
    </row>
    <row r="12" ht="33" customHeight="1" spans="1:16">
      <c r="A12" s="115"/>
      <c r="B12" s="140" t="s">
        <v>57</v>
      </c>
      <c r="C12" s="115"/>
      <c r="D12" s="136" t="s">
        <v>49</v>
      </c>
      <c r="E12" s="136" t="s">
        <v>49</v>
      </c>
      <c r="F12" s="136" t="s">
        <v>56</v>
      </c>
      <c r="G12" s="141" t="s">
        <v>56</v>
      </c>
      <c r="H12" s="136" t="s">
        <v>49</v>
      </c>
      <c r="I12" s="136" t="s">
        <v>49</v>
      </c>
      <c r="J12" s="136" t="s">
        <v>49</v>
      </c>
      <c r="K12" s="136" t="s">
        <v>49</v>
      </c>
      <c r="L12" s="136" t="s">
        <v>49</v>
      </c>
      <c r="M12" s="139" t="s">
        <v>51</v>
      </c>
      <c r="N12" s="136" t="s">
        <v>56</v>
      </c>
      <c r="O12" s="136" t="s">
        <v>49</v>
      </c>
      <c r="P12" s="136" t="s">
        <v>49</v>
      </c>
    </row>
    <row r="13" ht="33" customHeight="1" spans="1:16">
      <c r="A13" s="115"/>
      <c r="B13" s="140" t="s">
        <v>58</v>
      </c>
      <c r="C13" s="115"/>
      <c r="D13" s="136" t="s">
        <v>49</v>
      </c>
      <c r="E13" s="136" t="s">
        <v>49</v>
      </c>
      <c r="F13" s="136" t="s">
        <v>56</v>
      </c>
      <c r="G13" s="141" t="s">
        <v>56</v>
      </c>
      <c r="H13" s="136" t="s">
        <v>49</v>
      </c>
      <c r="I13" s="136" t="s">
        <v>49</v>
      </c>
      <c r="J13" s="136" t="s">
        <v>49</v>
      </c>
      <c r="K13" s="136" t="s">
        <v>49</v>
      </c>
      <c r="L13" s="136" t="s">
        <v>49</v>
      </c>
      <c r="M13" s="139" t="s">
        <v>51</v>
      </c>
      <c r="N13" s="136" t="s">
        <v>56</v>
      </c>
      <c r="O13" s="136" t="s">
        <v>49</v>
      </c>
      <c r="P13" s="136" t="s">
        <v>49</v>
      </c>
    </row>
    <row r="14" ht="33" customHeight="1" spans="1:16">
      <c r="A14" s="115"/>
      <c r="B14" s="140" t="s">
        <v>59</v>
      </c>
      <c r="C14" s="115"/>
      <c r="D14" s="136" t="s">
        <v>49</v>
      </c>
      <c r="E14" s="136" t="s">
        <v>49</v>
      </c>
      <c r="F14" s="136" t="s">
        <v>56</v>
      </c>
      <c r="G14" s="141" t="s">
        <v>56</v>
      </c>
      <c r="H14" s="136" t="s">
        <v>49</v>
      </c>
      <c r="I14" s="136" t="s">
        <v>49</v>
      </c>
      <c r="J14" s="136" t="s">
        <v>49</v>
      </c>
      <c r="K14" s="136" t="s">
        <v>49</v>
      </c>
      <c r="L14" s="136" t="s">
        <v>49</v>
      </c>
      <c r="M14" s="139" t="s">
        <v>51</v>
      </c>
      <c r="N14" s="136" t="s">
        <v>49</v>
      </c>
      <c r="O14" s="136" t="s">
        <v>49</v>
      </c>
      <c r="P14" s="136" t="s">
        <v>49</v>
      </c>
    </row>
    <row r="15" ht="33" customHeight="1" spans="1:16">
      <c r="A15" s="142" t="s">
        <v>60</v>
      </c>
      <c r="B15" s="143" t="s">
        <v>61</v>
      </c>
      <c r="C15" s="143" t="s">
        <v>62</v>
      </c>
      <c r="D15" s="136" t="s">
        <v>49</v>
      </c>
      <c r="E15" s="136" t="s">
        <v>49</v>
      </c>
      <c r="F15" s="136" t="s">
        <v>49</v>
      </c>
      <c r="G15" s="138" t="s">
        <v>51</v>
      </c>
      <c r="H15" s="136" t="s">
        <v>49</v>
      </c>
      <c r="I15" s="136" t="s">
        <v>49</v>
      </c>
      <c r="J15" s="136" t="s">
        <v>49</v>
      </c>
      <c r="K15" s="136" t="s">
        <v>49</v>
      </c>
      <c r="L15" s="136" t="s">
        <v>49</v>
      </c>
      <c r="M15" s="139" t="s">
        <v>51</v>
      </c>
      <c r="N15" s="136" t="s">
        <v>49</v>
      </c>
      <c r="O15" s="136" t="s">
        <v>49</v>
      </c>
      <c r="P15" s="136" t="s">
        <v>49</v>
      </c>
    </row>
    <row r="16" ht="33" customHeight="1" spans="1:16">
      <c r="A16" s="115"/>
      <c r="B16" s="115"/>
      <c r="C16" s="144" t="s">
        <v>63</v>
      </c>
      <c r="D16" s="136" t="s">
        <v>49</v>
      </c>
      <c r="E16" s="136" t="s">
        <v>49</v>
      </c>
      <c r="F16" s="136" t="s">
        <v>49</v>
      </c>
      <c r="G16" s="129"/>
      <c r="H16" s="136" t="s">
        <v>49</v>
      </c>
      <c r="I16" s="136" t="s">
        <v>49</v>
      </c>
      <c r="J16" s="136" t="s">
        <v>49</v>
      </c>
      <c r="K16" s="136" t="s">
        <v>49</v>
      </c>
      <c r="L16" s="136" t="s">
        <v>49</v>
      </c>
      <c r="M16" s="139" t="s">
        <v>51</v>
      </c>
      <c r="N16" s="136" t="s">
        <v>49</v>
      </c>
      <c r="O16" s="136" t="s">
        <v>49</v>
      </c>
      <c r="P16" s="136" t="s">
        <v>49</v>
      </c>
    </row>
    <row r="17" ht="33" customHeight="1" spans="1:16">
      <c r="A17" s="115"/>
      <c r="B17" s="115"/>
      <c r="C17" s="144" t="s">
        <v>64</v>
      </c>
      <c r="D17" s="136" t="s">
        <v>49</v>
      </c>
      <c r="E17" s="136" t="s">
        <v>49</v>
      </c>
      <c r="F17" s="136" t="s">
        <v>49</v>
      </c>
      <c r="G17" s="129"/>
      <c r="H17" s="136" t="s">
        <v>49</v>
      </c>
      <c r="I17" s="136" t="s">
        <v>49</v>
      </c>
      <c r="J17" s="136" t="s">
        <v>49</v>
      </c>
      <c r="K17" s="136" t="s">
        <v>49</v>
      </c>
      <c r="L17" s="136" t="s">
        <v>49</v>
      </c>
      <c r="M17" s="139" t="s">
        <v>51</v>
      </c>
      <c r="N17" s="136" t="s">
        <v>49</v>
      </c>
      <c r="O17" s="136" t="s">
        <v>49</v>
      </c>
      <c r="P17" s="136" t="s">
        <v>49</v>
      </c>
    </row>
    <row r="18" ht="33" customHeight="1" spans="1:16">
      <c r="A18" s="115"/>
      <c r="B18" s="115"/>
      <c r="C18" s="144" t="s">
        <v>65</v>
      </c>
      <c r="D18" s="136" t="s">
        <v>49</v>
      </c>
      <c r="E18" s="136" t="s">
        <v>49</v>
      </c>
      <c r="F18" s="136" t="s">
        <v>49</v>
      </c>
      <c r="G18" s="129"/>
      <c r="H18" s="136" t="s">
        <v>49</v>
      </c>
      <c r="I18" s="136" t="s">
        <v>49</v>
      </c>
      <c r="J18" s="136" t="s">
        <v>49</v>
      </c>
      <c r="K18" s="136" t="s">
        <v>49</v>
      </c>
      <c r="L18" s="136" t="s">
        <v>49</v>
      </c>
      <c r="M18" s="139" t="s">
        <v>51</v>
      </c>
      <c r="N18" s="136" t="s">
        <v>49</v>
      </c>
      <c r="O18" s="136" t="s">
        <v>49</v>
      </c>
      <c r="P18" s="136" t="s">
        <v>49</v>
      </c>
    </row>
    <row r="19" ht="33" customHeight="1" spans="1:16">
      <c r="A19" s="115"/>
      <c r="B19" s="115"/>
      <c r="C19" s="144" t="s">
        <v>66</v>
      </c>
      <c r="D19" s="136" t="s">
        <v>49</v>
      </c>
      <c r="E19" s="136" t="s">
        <v>49</v>
      </c>
      <c r="F19" s="136" t="s">
        <v>49</v>
      </c>
      <c r="G19" s="129"/>
      <c r="H19" s="136" t="s">
        <v>49</v>
      </c>
      <c r="I19" s="136" t="s">
        <v>49</v>
      </c>
      <c r="J19" s="136" t="s">
        <v>49</v>
      </c>
      <c r="K19" s="136" t="s">
        <v>49</v>
      </c>
      <c r="L19" s="136" t="s">
        <v>49</v>
      </c>
      <c r="M19" s="139" t="s">
        <v>51</v>
      </c>
      <c r="N19" s="136" t="s">
        <v>49</v>
      </c>
      <c r="O19" s="136" t="s">
        <v>49</v>
      </c>
      <c r="P19" s="136" t="s">
        <v>49</v>
      </c>
    </row>
    <row r="20" ht="33" customHeight="1" spans="1:16">
      <c r="A20" s="115"/>
      <c r="B20" s="115"/>
      <c r="C20" s="144" t="s">
        <v>67</v>
      </c>
      <c r="D20" s="136" t="s">
        <v>56</v>
      </c>
      <c r="E20" s="136" t="s">
        <v>56</v>
      </c>
      <c r="F20" s="136" t="s">
        <v>56</v>
      </c>
      <c r="G20" s="129"/>
      <c r="H20" s="136" t="s">
        <v>56</v>
      </c>
      <c r="I20" s="136" t="s">
        <v>56</v>
      </c>
      <c r="J20" s="136" t="s">
        <v>49</v>
      </c>
      <c r="K20" s="136" t="s">
        <v>56</v>
      </c>
      <c r="L20" s="136" t="s">
        <v>56</v>
      </c>
      <c r="M20" s="141" t="s">
        <v>56</v>
      </c>
      <c r="N20" s="136" t="s">
        <v>56</v>
      </c>
      <c r="O20" s="136" t="s">
        <v>49</v>
      </c>
      <c r="P20" s="136" t="s">
        <v>49</v>
      </c>
    </row>
    <row r="21" ht="33" customHeight="1" spans="1:16">
      <c r="A21" s="115"/>
      <c r="B21" s="115"/>
      <c r="C21" s="144" t="s">
        <v>68</v>
      </c>
      <c r="D21" s="136" t="s">
        <v>56</v>
      </c>
      <c r="E21" s="136" t="s">
        <v>56</v>
      </c>
      <c r="F21" s="136" t="s">
        <v>49</v>
      </c>
      <c r="G21" s="129"/>
      <c r="H21" s="136" t="s">
        <v>56</v>
      </c>
      <c r="I21" s="136" t="s">
        <v>56</v>
      </c>
      <c r="J21" s="136" t="s">
        <v>49</v>
      </c>
      <c r="K21" s="136" t="s">
        <v>56</v>
      </c>
      <c r="L21" s="136" t="s">
        <v>56</v>
      </c>
      <c r="M21" s="141" t="s">
        <v>56</v>
      </c>
      <c r="N21" s="136" t="s">
        <v>56</v>
      </c>
      <c r="O21" s="136" t="s">
        <v>49</v>
      </c>
      <c r="P21" s="136" t="s">
        <v>56</v>
      </c>
    </row>
    <row r="22" ht="33" customHeight="1" spans="1:16">
      <c r="A22" s="115"/>
      <c r="B22" s="142" t="s">
        <v>69</v>
      </c>
      <c r="C22" s="115"/>
      <c r="D22" s="145" t="s">
        <v>70</v>
      </c>
      <c r="E22" s="137" t="s">
        <v>71</v>
      </c>
      <c r="F22" s="136" t="s">
        <v>49</v>
      </c>
      <c r="G22" s="141" t="s">
        <v>56</v>
      </c>
      <c r="H22" s="137" t="s">
        <v>71</v>
      </c>
      <c r="I22" s="146" t="s">
        <v>71</v>
      </c>
      <c r="J22" s="146" t="s">
        <v>71</v>
      </c>
      <c r="K22" s="137" t="s">
        <v>71</v>
      </c>
      <c r="L22" s="145" t="s">
        <v>70</v>
      </c>
      <c r="M22" s="139" t="s">
        <v>72</v>
      </c>
      <c r="N22" s="137" t="s">
        <v>71</v>
      </c>
      <c r="O22" s="137" t="s">
        <v>71</v>
      </c>
      <c r="P22" s="137" t="s">
        <v>71</v>
      </c>
    </row>
    <row r="23" ht="33" customHeight="1" spans="1:16">
      <c r="A23" s="115"/>
      <c r="B23" s="118" t="s">
        <v>73</v>
      </c>
      <c r="C23" s="115"/>
      <c r="D23" s="115"/>
      <c r="E23" s="115"/>
      <c r="F23" s="136" t="s">
        <v>56</v>
      </c>
      <c r="G23" s="141" t="s">
        <v>56</v>
      </c>
      <c r="H23" s="115"/>
      <c r="I23" s="115"/>
      <c r="J23" s="115"/>
      <c r="K23" s="115"/>
      <c r="L23" s="115"/>
      <c r="M23" s="147"/>
      <c r="N23" s="115"/>
      <c r="O23" s="115"/>
      <c r="P23" s="115"/>
    </row>
    <row r="24" ht="33" customHeight="1" spans="1:16">
      <c r="A24" s="115"/>
      <c r="B24" s="118" t="s">
        <v>74</v>
      </c>
      <c r="C24" s="115"/>
      <c r="D24" s="115"/>
      <c r="E24" s="115"/>
      <c r="F24" s="136" t="s">
        <v>56</v>
      </c>
      <c r="G24" s="141" t="s">
        <v>56</v>
      </c>
      <c r="H24" s="115"/>
      <c r="I24" s="115"/>
      <c r="J24" s="115"/>
      <c r="K24" s="115"/>
      <c r="L24" s="115"/>
      <c r="M24" s="147"/>
      <c r="N24" s="115"/>
      <c r="O24" s="115"/>
      <c r="P24" s="115"/>
    </row>
    <row r="25" ht="33" customHeight="1" spans="1:16">
      <c r="A25" s="115"/>
      <c r="B25" s="118" t="s">
        <v>75</v>
      </c>
      <c r="C25" s="115"/>
      <c r="D25" s="115"/>
      <c r="E25" s="115"/>
      <c r="F25" s="136" t="s">
        <v>49</v>
      </c>
      <c r="G25" s="138" t="s">
        <v>51</v>
      </c>
      <c r="H25" s="115"/>
      <c r="I25" s="115"/>
      <c r="J25" s="115"/>
      <c r="K25" s="115"/>
      <c r="L25" s="115"/>
      <c r="M25" s="147"/>
      <c r="N25" s="115"/>
      <c r="O25" s="115"/>
      <c r="P25" s="115"/>
    </row>
    <row r="26" ht="33" customHeight="1" spans="1:16">
      <c r="A26" s="115"/>
      <c r="B26" s="118" t="s">
        <v>76</v>
      </c>
      <c r="C26" s="115"/>
      <c r="D26" s="115"/>
      <c r="E26" s="115"/>
      <c r="F26" s="136" t="s">
        <v>49</v>
      </c>
      <c r="G26" s="138" t="s">
        <v>51</v>
      </c>
      <c r="H26" s="115"/>
      <c r="I26" s="115"/>
      <c r="J26" s="115"/>
      <c r="K26" s="115"/>
      <c r="L26" s="115"/>
      <c r="M26" s="147"/>
      <c r="N26" s="115"/>
      <c r="O26" s="115"/>
      <c r="P26" s="115"/>
    </row>
    <row r="27" ht="33" customHeight="1" spans="1:16">
      <c r="A27" s="115"/>
      <c r="B27" s="118" t="s">
        <v>77</v>
      </c>
      <c r="C27" s="115"/>
      <c r="D27" s="115"/>
      <c r="E27" s="115"/>
      <c r="F27" s="136" t="s">
        <v>56</v>
      </c>
      <c r="G27" s="141" t="s">
        <v>56</v>
      </c>
      <c r="H27" s="115"/>
      <c r="I27" s="115"/>
      <c r="J27" s="115"/>
      <c r="K27" s="115"/>
      <c r="L27" s="115"/>
      <c r="M27" s="147"/>
      <c r="N27" s="115"/>
      <c r="O27" s="115"/>
      <c r="P27" s="115"/>
    </row>
    <row r="28" ht="33" customHeight="1" spans="1:16">
      <c r="A28" s="115"/>
      <c r="B28" s="118" t="s">
        <v>78</v>
      </c>
      <c r="C28" s="115"/>
      <c r="D28" s="115"/>
      <c r="E28" s="115"/>
      <c r="F28" s="136" t="s">
        <v>49</v>
      </c>
      <c r="G28" s="138" t="s">
        <v>51</v>
      </c>
      <c r="H28" s="115"/>
      <c r="I28" s="115"/>
      <c r="J28" s="115"/>
      <c r="K28" s="115"/>
      <c r="L28" s="115"/>
      <c r="M28" s="147"/>
      <c r="N28" s="115"/>
      <c r="O28" s="115"/>
      <c r="P28" s="115"/>
    </row>
    <row r="29" ht="33" customHeight="1" spans="1:16">
      <c r="A29" s="115"/>
      <c r="B29" s="118" t="s">
        <v>79</v>
      </c>
      <c r="C29" s="115"/>
      <c r="D29" s="115"/>
      <c r="E29" s="115"/>
      <c r="F29" s="136" t="s">
        <v>56</v>
      </c>
      <c r="G29" s="141" t="s">
        <v>56</v>
      </c>
      <c r="H29" s="115"/>
      <c r="I29" s="115"/>
      <c r="J29" s="115"/>
      <c r="K29" s="115"/>
      <c r="L29" s="115"/>
      <c r="M29" s="147"/>
      <c r="N29" s="115"/>
      <c r="O29" s="115"/>
      <c r="P29" s="115"/>
    </row>
    <row r="30" ht="33" customHeight="1" spans="1:16">
      <c r="A30" s="148" t="s">
        <v>80</v>
      </c>
      <c r="B30" s="149" t="s">
        <v>81</v>
      </c>
      <c r="C30" s="149" t="s">
        <v>82</v>
      </c>
      <c r="D30" s="136" t="s">
        <v>49</v>
      </c>
      <c r="E30" s="136" t="s">
        <v>49</v>
      </c>
      <c r="F30" s="136" t="s">
        <v>56</v>
      </c>
      <c r="G30" s="138" t="s">
        <v>51</v>
      </c>
      <c r="H30" s="136" t="s">
        <v>49</v>
      </c>
      <c r="I30" s="136" t="s">
        <v>49</v>
      </c>
      <c r="J30" s="136" t="s">
        <v>49</v>
      </c>
      <c r="K30" s="136" t="s">
        <v>49</v>
      </c>
      <c r="L30" s="136" t="s">
        <v>49</v>
      </c>
      <c r="M30" s="139" t="s">
        <v>51</v>
      </c>
      <c r="N30" s="136" t="s">
        <v>49</v>
      </c>
      <c r="O30" s="136" t="s">
        <v>49</v>
      </c>
      <c r="P30" s="136" t="s">
        <v>56</v>
      </c>
    </row>
    <row r="31" ht="33" customHeight="1" spans="1:16">
      <c r="A31" s="115"/>
      <c r="B31" s="115"/>
      <c r="C31" s="149" t="s">
        <v>83</v>
      </c>
      <c r="D31" s="136" t="s">
        <v>56</v>
      </c>
      <c r="E31" s="136" t="s">
        <v>49</v>
      </c>
      <c r="F31" s="136" t="s">
        <v>56</v>
      </c>
      <c r="G31" s="129"/>
      <c r="H31" s="136" t="s">
        <v>49</v>
      </c>
      <c r="I31" s="136" t="s">
        <v>49</v>
      </c>
      <c r="J31" s="136" t="s">
        <v>49</v>
      </c>
      <c r="K31" s="136" t="s">
        <v>49</v>
      </c>
      <c r="L31" s="136" t="s">
        <v>49</v>
      </c>
      <c r="M31" s="139" t="s">
        <v>51</v>
      </c>
      <c r="N31" s="136" t="s">
        <v>49</v>
      </c>
      <c r="O31" s="136" t="s">
        <v>49</v>
      </c>
      <c r="P31" s="136" t="s">
        <v>56</v>
      </c>
    </row>
    <row r="32" ht="33" customHeight="1" spans="1:16">
      <c r="A32" s="115"/>
      <c r="B32" s="115"/>
      <c r="C32" s="149" t="s">
        <v>84</v>
      </c>
      <c r="D32" s="136" t="s">
        <v>56</v>
      </c>
      <c r="E32" s="136" t="s">
        <v>49</v>
      </c>
      <c r="F32" s="136" t="s">
        <v>56</v>
      </c>
      <c r="G32" s="129"/>
      <c r="H32" s="136" t="s">
        <v>49</v>
      </c>
      <c r="I32" s="136" t="s">
        <v>49</v>
      </c>
      <c r="J32" s="136" t="s">
        <v>49</v>
      </c>
      <c r="K32" s="136" t="s">
        <v>49</v>
      </c>
      <c r="L32" s="136" t="s">
        <v>56</v>
      </c>
      <c r="M32" s="141" t="s">
        <v>56</v>
      </c>
      <c r="N32" s="136" t="s">
        <v>56</v>
      </c>
      <c r="O32" s="136" t="s">
        <v>49</v>
      </c>
      <c r="P32" s="136" t="s">
        <v>56</v>
      </c>
    </row>
    <row r="33" ht="33" customHeight="1" spans="1:16">
      <c r="A33" s="115"/>
      <c r="B33" s="149" t="s">
        <v>85</v>
      </c>
      <c r="C33" s="148" t="s">
        <v>86</v>
      </c>
      <c r="D33" s="136" t="s">
        <v>56</v>
      </c>
      <c r="E33" s="136" t="s">
        <v>49</v>
      </c>
      <c r="F33" s="136" t="s">
        <v>56</v>
      </c>
      <c r="G33" s="141" t="s">
        <v>56</v>
      </c>
      <c r="H33" s="136" t="s">
        <v>56</v>
      </c>
      <c r="I33" s="136" t="s">
        <v>49</v>
      </c>
      <c r="J33" s="136" t="s">
        <v>49</v>
      </c>
      <c r="K33" s="136" t="s">
        <v>49</v>
      </c>
      <c r="L33" s="136" t="s">
        <v>56</v>
      </c>
      <c r="M33" s="141" t="s">
        <v>56</v>
      </c>
      <c r="N33" s="136" t="s">
        <v>56</v>
      </c>
      <c r="O33" s="136" t="s">
        <v>49</v>
      </c>
      <c r="P33" s="136" t="s">
        <v>56</v>
      </c>
    </row>
    <row r="34" ht="33" customHeight="1" spans="1:16">
      <c r="A34" s="115"/>
      <c r="B34" s="115"/>
      <c r="C34" s="149" t="s">
        <v>87</v>
      </c>
      <c r="D34" s="136" t="s">
        <v>56</v>
      </c>
      <c r="E34" s="136" t="s">
        <v>49</v>
      </c>
      <c r="F34" s="136" t="s">
        <v>56</v>
      </c>
      <c r="G34" s="141" t="s">
        <v>56</v>
      </c>
      <c r="H34" s="136" t="s">
        <v>56</v>
      </c>
      <c r="I34" s="136" t="s">
        <v>49</v>
      </c>
      <c r="J34" s="136" t="s">
        <v>49</v>
      </c>
      <c r="K34" s="136" t="s">
        <v>49</v>
      </c>
      <c r="L34" s="136" t="s">
        <v>56</v>
      </c>
      <c r="M34" s="141" t="s">
        <v>56</v>
      </c>
      <c r="N34" s="136" t="s">
        <v>56</v>
      </c>
      <c r="O34" s="136" t="s">
        <v>49</v>
      </c>
      <c r="P34" s="136" t="s">
        <v>56</v>
      </c>
    </row>
    <row r="35" ht="33" customHeight="1" spans="1:16">
      <c r="A35" s="115"/>
      <c r="B35" s="115"/>
      <c r="C35" s="149" t="s">
        <v>88</v>
      </c>
      <c r="D35" s="136" t="s">
        <v>56</v>
      </c>
      <c r="E35" s="136" t="s">
        <v>49</v>
      </c>
      <c r="F35" s="136" t="s">
        <v>56</v>
      </c>
      <c r="G35" s="141" t="s">
        <v>56</v>
      </c>
      <c r="H35" s="136" t="s">
        <v>56</v>
      </c>
      <c r="I35" s="136" t="s">
        <v>49</v>
      </c>
      <c r="J35" s="136" t="s">
        <v>49</v>
      </c>
      <c r="K35" s="136" t="s">
        <v>49</v>
      </c>
      <c r="L35" s="136" t="s">
        <v>56</v>
      </c>
      <c r="M35" s="141" t="s">
        <v>56</v>
      </c>
      <c r="N35" s="136" t="s">
        <v>56</v>
      </c>
      <c r="O35" s="136" t="s">
        <v>49</v>
      </c>
      <c r="P35" s="136" t="s">
        <v>56</v>
      </c>
    </row>
    <row r="36" ht="33" customHeight="1" spans="1:16">
      <c r="A36" s="115"/>
      <c r="B36" s="115"/>
      <c r="C36" s="149" t="s">
        <v>89</v>
      </c>
      <c r="D36" s="136" t="s">
        <v>56</v>
      </c>
      <c r="E36" s="136" t="s">
        <v>49</v>
      </c>
      <c r="F36" s="136" t="s">
        <v>56</v>
      </c>
      <c r="G36" s="141" t="s">
        <v>56</v>
      </c>
      <c r="H36" s="136" t="s">
        <v>56</v>
      </c>
      <c r="I36" s="136" t="s">
        <v>49</v>
      </c>
      <c r="J36" s="136" t="s">
        <v>49</v>
      </c>
      <c r="K36" s="136" t="s">
        <v>49</v>
      </c>
      <c r="L36" s="136" t="s">
        <v>56</v>
      </c>
      <c r="M36" s="141" t="s">
        <v>56</v>
      </c>
      <c r="N36" s="136" t="s">
        <v>56</v>
      </c>
      <c r="O36" s="136" t="s">
        <v>49</v>
      </c>
      <c r="P36" s="136" t="s">
        <v>56</v>
      </c>
    </row>
    <row r="37" ht="33" customHeight="1" spans="1:16">
      <c r="A37" s="115"/>
      <c r="B37" s="115"/>
      <c r="C37" s="149" t="s">
        <v>90</v>
      </c>
      <c r="D37" s="136" t="s">
        <v>56</v>
      </c>
      <c r="E37" s="136" t="s">
        <v>49</v>
      </c>
      <c r="F37" s="136" t="s">
        <v>56</v>
      </c>
      <c r="G37" s="141" t="s">
        <v>56</v>
      </c>
      <c r="H37" s="136" t="s">
        <v>56</v>
      </c>
      <c r="I37" s="136" t="s">
        <v>49</v>
      </c>
      <c r="J37" s="136" t="s">
        <v>49</v>
      </c>
      <c r="K37" s="136" t="s">
        <v>49</v>
      </c>
      <c r="L37" s="136" t="s">
        <v>56</v>
      </c>
      <c r="M37" s="141" t="s">
        <v>56</v>
      </c>
      <c r="N37" s="136" t="s">
        <v>56</v>
      </c>
      <c r="O37" s="136" t="s">
        <v>49</v>
      </c>
      <c r="P37" s="136" t="s">
        <v>56</v>
      </c>
    </row>
    <row r="38" ht="33" customHeight="1" spans="1:16">
      <c r="A38" s="115"/>
      <c r="B38" s="150" t="s">
        <v>91</v>
      </c>
      <c r="C38" s="115"/>
      <c r="D38" s="136" t="s">
        <v>56</v>
      </c>
      <c r="E38" s="136" t="s">
        <v>56</v>
      </c>
      <c r="F38" s="136" t="s">
        <v>56</v>
      </c>
      <c r="G38" s="141" t="s">
        <v>56</v>
      </c>
      <c r="H38" s="136" t="s">
        <v>49</v>
      </c>
      <c r="I38" s="136" t="s">
        <v>56</v>
      </c>
      <c r="J38" s="136" t="s">
        <v>56</v>
      </c>
      <c r="K38" s="136" t="s">
        <v>56</v>
      </c>
      <c r="L38" s="136" t="s">
        <v>56</v>
      </c>
      <c r="M38" s="141" t="s">
        <v>56</v>
      </c>
      <c r="N38" s="136" t="s">
        <v>56</v>
      </c>
      <c r="O38" s="136" t="s">
        <v>56</v>
      </c>
      <c r="P38" s="136" t="s">
        <v>56</v>
      </c>
    </row>
    <row r="39" ht="33" customHeight="1" spans="1:16">
      <c r="A39" s="115"/>
      <c r="B39" s="149" t="s">
        <v>92</v>
      </c>
      <c r="C39" s="115"/>
      <c r="D39" s="136" t="s">
        <v>56</v>
      </c>
      <c r="E39" s="136" t="s">
        <v>49</v>
      </c>
      <c r="F39" s="136" t="s">
        <v>56</v>
      </c>
      <c r="G39" s="141" t="s">
        <v>56</v>
      </c>
      <c r="H39" s="136" t="s">
        <v>49</v>
      </c>
      <c r="I39" s="136" t="s">
        <v>49</v>
      </c>
      <c r="J39" s="136" t="s">
        <v>49</v>
      </c>
      <c r="K39" s="136" t="s">
        <v>56</v>
      </c>
      <c r="L39" s="136" t="s">
        <v>49</v>
      </c>
      <c r="M39" s="139" t="s">
        <v>51</v>
      </c>
      <c r="N39" s="136" t="s">
        <v>49</v>
      </c>
      <c r="O39" s="136" t="s">
        <v>49</v>
      </c>
      <c r="P39" s="136" t="s">
        <v>56</v>
      </c>
    </row>
    <row r="40" ht="33" customHeight="1" spans="1:16">
      <c r="A40" s="115"/>
      <c r="B40" s="149" t="s">
        <v>93</v>
      </c>
      <c r="C40" s="115"/>
      <c r="D40" s="136" t="s">
        <v>56</v>
      </c>
      <c r="E40" s="136" t="s">
        <v>56</v>
      </c>
      <c r="F40" s="136" t="s">
        <v>56</v>
      </c>
      <c r="G40" s="141" t="s">
        <v>56</v>
      </c>
      <c r="H40" s="136" t="s">
        <v>56</v>
      </c>
      <c r="I40" s="145" t="s">
        <v>94</v>
      </c>
      <c r="J40" s="136" t="s">
        <v>56</v>
      </c>
      <c r="K40" s="145" t="s">
        <v>95</v>
      </c>
      <c r="L40" s="136" t="s">
        <v>56</v>
      </c>
      <c r="M40" s="141" t="s">
        <v>56</v>
      </c>
      <c r="N40" s="136" t="s">
        <v>56</v>
      </c>
      <c r="O40" s="136" t="s">
        <v>56</v>
      </c>
      <c r="P40" s="136" t="s">
        <v>56</v>
      </c>
    </row>
    <row r="41" ht="62.25" customHeight="1" spans="1:16">
      <c r="A41" s="115"/>
      <c r="B41" s="149" t="s">
        <v>96</v>
      </c>
      <c r="C41" s="148" t="s">
        <v>97</v>
      </c>
      <c r="D41" s="136" t="s">
        <v>56</v>
      </c>
      <c r="E41" s="136" t="s">
        <v>56</v>
      </c>
      <c r="F41" s="136" t="s">
        <v>56</v>
      </c>
      <c r="G41" s="138" t="s">
        <v>51</v>
      </c>
      <c r="H41" s="136" t="s">
        <v>56</v>
      </c>
      <c r="I41" s="151"/>
      <c r="J41" s="136" t="s">
        <v>49</v>
      </c>
      <c r="K41" s="115"/>
      <c r="L41" s="136" t="s">
        <v>56</v>
      </c>
      <c r="M41" s="141" t="s">
        <v>56</v>
      </c>
      <c r="N41" s="136" t="s">
        <v>56</v>
      </c>
      <c r="O41" s="136" t="s">
        <v>49</v>
      </c>
      <c r="P41" s="136" t="s">
        <v>56</v>
      </c>
    </row>
    <row r="42" ht="33" customHeight="1" spans="1:16">
      <c r="A42" s="152"/>
      <c r="B42" s="115"/>
      <c r="C42" s="148" t="s">
        <v>98</v>
      </c>
      <c r="D42" s="136" t="s">
        <v>56</v>
      </c>
      <c r="E42" s="136" t="s">
        <v>56</v>
      </c>
      <c r="F42" s="136" t="s">
        <v>56</v>
      </c>
      <c r="G42" s="129"/>
      <c r="H42" s="136" t="s">
        <v>56</v>
      </c>
      <c r="I42" s="136" t="s">
        <v>56</v>
      </c>
      <c r="J42" s="146" t="s">
        <v>51</v>
      </c>
      <c r="K42" s="136" t="s">
        <v>56</v>
      </c>
      <c r="L42" s="136" t="s">
        <v>56</v>
      </c>
      <c r="M42" s="141" t="s">
        <v>56</v>
      </c>
      <c r="N42" s="136" t="s">
        <v>56</v>
      </c>
      <c r="O42" s="136" t="s">
        <v>56</v>
      </c>
      <c r="P42" s="136" t="s">
        <v>56</v>
      </c>
    </row>
    <row r="43" ht="33" customHeight="1" spans="1:16">
      <c r="A43" s="115"/>
      <c r="B43" s="149" t="s">
        <v>99</v>
      </c>
      <c r="C43" s="149" t="s">
        <v>100</v>
      </c>
      <c r="D43" s="136" t="s">
        <v>56</v>
      </c>
      <c r="E43" s="136" t="s">
        <v>56</v>
      </c>
      <c r="F43" s="136" t="s">
        <v>56</v>
      </c>
      <c r="G43" s="141" t="s">
        <v>56</v>
      </c>
      <c r="H43" s="136" t="s">
        <v>56</v>
      </c>
      <c r="I43" s="136" t="s">
        <v>49</v>
      </c>
      <c r="J43" s="136" t="s">
        <v>49</v>
      </c>
      <c r="K43" s="136" t="s">
        <v>49</v>
      </c>
      <c r="L43" s="136" t="s">
        <v>56</v>
      </c>
      <c r="M43" s="139" t="s">
        <v>51</v>
      </c>
      <c r="N43" s="136" t="s">
        <v>49</v>
      </c>
      <c r="O43" s="136" t="s">
        <v>49</v>
      </c>
      <c r="P43" s="136" t="s">
        <v>56</v>
      </c>
    </row>
    <row r="44" ht="33" customHeight="1" spans="1:16">
      <c r="A44" s="115"/>
      <c r="B44" s="115"/>
      <c r="C44" s="149" t="s">
        <v>101</v>
      </c>
      <c r="D44" s="136" t="s">
        <v>56</v>
      </c>
      <c r="E44" s="136" t="s">
        <v>56</v>
      </c>
      <c r="F44" s="136" t="s">
        <v>56</v>
      </c>
      <c r="G44" s="141" t="s">
        <v>56</v>
      </c>
      <c r="H44" s="136" t="s">
        <v>56</v>
      </c>
      <c r="I44" s="136" t="s">
        <v>49</v>
      </c>
      <c r="J44" s="136" t="s">
        <v>49</v>
      </c>
      <c r="K44" s="136" t="s">
        <v>49</v>
      </c>
      <c r="L44" s="136" t="s">
        <v>56</v>
      </c>
      <c r="M44" s="129"/>
      <c r="N44" s="136" t="s">
        <v>49</v>
      </c>
      <c r="O44" s="136" t="s">
        <v>49</v>
      </c>
      <c r="P44" s="136" t="s">
        <v>56</v>
      </c>
    </row>
    <row r="45" ht="33" customHeight="1" spans="1:16">
      <c r="A45" s="152"/>
      <c r="B45" s="115"/>
      <c r="C45" s="149" t="s">
        <v>102</v>
      </c>
      <c r="D45" s="136" t="s">
        <v>56</v>
      </c>
      <c r="E45" s="136" t="s">
        <v>56</v>
      </c>
      <c r="F45" s="136" t="s">
        <v>56</v>
      </c>
      <c r="G45" s="141" t="s">
        <v>56</v>
      </c>
      <c r="H45" s="136" t="s">
        <v>56</v>
      </c>
      <c r="I45" s="146" t="s">
        <v>51</v>
      </c>
      <c r="J45" s="136" t="s">
        <v>49</v>
      </c>
      <c r="K45" s="137" t="s">
        <v>51</v>
      </c>
      <c r="L45" s="136" t="s">
        <v>56</v>
      </c>
      <c r="M45" s="129"/>
      <c r="N45" s="136" t="s">
        <v>56</v>
      </c>
      <c r="O45" s="136" t="s">
        <v>49</v>
      </c>
      <c r="P45" s="136" t="s">
        <v>56</v>
      </c>
    </row>
    <row r="46" ht="33" customHeight="1" spans="1:16">
      <c r="A46" s="115"/>
      <c r="B46" s="149" t="s">
        <v>103</v>
      </c>
      <c r="C46" s="115"/>
      <c r="D46" s="136" t="s">
        <v>56</v>
      </c>
      <c r="E46" s="136" t="s">
        <v>56</v>
      </c>
      <c r="F46" s="136" t="s">
        <v>56</v>
      </c>
      <c r="G46" s="141" t="s">
        <v>56</v>
      </c>
      <c r="H46" s="136" t="s">
        <v>56</v>
      </c>
      <c r="I46" s="136" t="s">
        <v>56</v>
      </c>
      <c r="J46" s="153" t="s">
        <v>104</v>
      </c>
      <c r="K46" s="136" t="s">
        <v>56</v>
      </c>
      <c r="L46" s="136" t="s">
        <v>56</v>
      </c>
      <c r="M46" s="139" t="s">
        <v>51</v>
      </c>
      <c r="N46" s="136" t="s">
        <v>56</v>
      </c>
      <c r="O46" s="136" t="s">
        <v>49</v>
      </c>
      <c r="P46" s="136" t="s">
        <v>56</v>
      </c>
    </row>
    <row r="47" ht="33" customHeight="1" spans="1:16">
      <c r="A47" s="115"/>
      <c r="B47" s="149" t="s">
        <v>105</v>
      </c>
      <c r="C47" s="115"/>
      <c r="D47" s="136" t="s">
        <v>56</v>
      </c>
      <c r="E47" s="136" t="s">
        <v>56</v>
      </c>
      <c r="F47" s="136" t="s">
        <v>56</v>
      </c>
      <c r="G47" s="141" t="s">
        <v>56</v>
      </c>
      <c r="H47" s="136" t="s">
        <v>56</v>
      </c>
      <c r="I47" s="136" t="s">
        <v>56</v>
      </c>
      <c r="J47" s="136" t="s">
        <v>56</v>
      </c>
      <c r="K47" s="136" t="s">
        <v>56</v>
      </c>
      <c r="L47" s="136" t="s">
        <v>56</v>
      </c>
      <c r="M47" s="138" t="s">
        <v>51</v>
      </c>
      <c r="N47" s="136" t="s">
        <v>56</v>
      </c>
      <c r="O47" s="136" t="s">
        <v>56</v>
      </c>
      <c r="P47" s="136" t="s">
        <v>56</v>
      </c>
    </row>
    <row r="48" ht="33" customHeight="1" spans="1:16">
      <c r="A48" s="115"/>
      <c r="B48" s="149" t="s">
        <v>106</v>
      </c>
      <c r="C48" s="115"/>
      <c r="D48" s="136" t="s">
        <v>56</v>
      </c>
      <c r="E48" s="136" t="s">
        <v>56</v>
      </c>
      <c r="F48" s="136" t="s">
        <v>56</v>
      </c>
      <c r="G48" s="141" t="s">
        <v>56</v>
      </c>
      <c r="H48" s="136" t="s">
        <v>56</v>
      </c>
      <c r="I48" s="136" t="s">
        <v>56</v>
      </c>
      <c r="J48" s="136" t="s">
        <v>49</v>
      </c>
      <c r="K48" s="136" t="s">
        <v>56</v>
      </c>
      <c r="L48" s="136" t="s">
        <v>56</v>
      </c>
      <c r="M48" s="139" t="s">
        <v>51</v>
      </c>
      <c r="N48" s="136" t="s">
        <v>56</v>
      </c>
      <c r="O48" s="136" t="s">
        <v>49</v>
      </c>
      <c r="P48" s="136" t="s">
        <v>56</v>
      </c>
    </row>
    <row r="49" ht="33" customHeight="1" spans="1:16">
      <c r="A49" s="148"/>
      <c r="B49" s="149" t="s">
        <v>107</v>
      </c>
      <c r="C49" s="154"/>
      <c r="D49" s="136" t="s">
        <v>56</v>
      </c>
      <c r="E49" s="136" t="s">
        <v>56</v>
      </c>
      <c r="F49" s="136" t="s">
        <v>56</v>
      </c>
      <c r="G49" s="141" t="s">
        <v>56</v>
      </c>
      <c r="H49" s="136" t="s">
        <v>56</v>
      </c>
      <c r="I49" s="136" t="s">
        <v>56</v>
      </c>
      <c r="J49" s="136" t="s">
        <v>49</v>
      </c>
      <c r="K49" s="136" t="s">
        <v>56</v>
      </c>
      <c r="L49" s="136" t="s">
        <v>56</v>
      </c>
      <c r="M49" s="139" t="s">
        <v>51</v>
      </c>
      <c r="N49" s="136" t="s">
        <v>56</v>
      </c>
      <c r="O49" s="136" t="s">
        <v>49</v>
      </c>
      <c r="P49" s="136" t="s">
        <v>56</v>
      </c>
    </row>
    <row r="50" ht="35.25" customHeight="1" spans="1:16">
      <c r="A50" s="155" t="s">
        <v>108</v>
      </c>
      <c r="B50" s="156"/>
      <c r="C50" s="156"/>
      <c r="D50" s="156"/>
      <c r="E50" s="156"/>
      <c r="F50" s="156"/>
      <c r="G50" s="157"/>
      <c r="H50" s="156"/>
      <c r="I50" s="156"/>
      <c r="J50" s="156"/>
      <c r="K50" s="156"/>
      <c r="L50" s="156"/>
      <c r="M50" s="158"/>
      <c r="N50" s="156"/>
      <c r="O50" s="156"/>
      <c r="P50" s="156"/>
    </row>
    <row r="51" ht="14.25" spans="1:16">
      <c r="A51" s="159"/>
      <c r="B51" s="159"/>
      <c r="C51" s="159"/>
      <c r="D51" s="159"/>
      <c r="E51" s="159"/>
      <c r="F51" s="159"/>
      <c r="G51" s="160"/>
      <c r="H51" s="159"/>
      <c r="I51" s="159"/>
      <c r="J51" s="159"/>
      <c r="K51" s="159"/>
      <c r="L51" s="159"/>
      <c r="M51" s="161"/>
      <c r="N51" s="159"/>
      <c r="O51" s="159"/>
      <c r="P51" s="159"/>
    </row>
    <row r="52" ht="13.5" spans="1:16">
      <c r="A52" s="162"/>
      <c r="H52" s="163"/>
      <c r="I52" s="164"/>
      <c r="J52" s="164"/>
      <c r="K52" s="163"/>
      <c r="L52" s="163"/>
      <c r="M52" s="164"/>
      <c r="N52" s="163"/>
      <c r="O52" s="163"/>
      <c r="P52" s="165"/>
    </row>
    <row r="53" spans="1:16">
      <c r="A53" s="162"/>
      <c r="H53" s="163"/>
      <c r="I53" s="164"/>
      <c r="J53" s="164"/>
      <c r="K53" s="163"/>
      <c r="L53" s="163"/>
      <c r="M53" s="164"/>
      <c r="N53" s="163"/>
      <c r="O53" s="163"/>
      <c r="P53" s="165"/>
    </row>
    <row r="54" spans="1:16">
      <c r="A54" s="162"/>
      <c r="H54" s="163"/>
      <c r="I54" s="164"/>
      <c r="J54" s="164"/>
      <c r="K54" s="163"/>
      <c r="L54" s="163"/>
      <c r="M54" s="164"/>
      <c r="N54" s="163"/>
      <c r="O54" s="163"/>
      <c r="P54" s="165"/>
    </row>
    <row r="55" spans="1:16">
      <c r="A55" s="162"/>
      <c r="H55" s="163"/>
      <c r="I55" s="164"/>
      <c r="J55" s="164"/>
      <c r="K55" s="163"/>
      <c r="L55" s="163"/>
      <c r="M55" s="164"/>
      <c r="N55" s="163"/>
      <c r="O55" s="163"/>
      <c r="P55" s="165"/>
    </row>
    <row r="56" spans="1:16">
      <c r="A56" s="162"/>
      <c r="H56" s="163"/>
      <c r="I56" s="164"/>
      <c r="J56" s="164"/>
      <c r="K56" s="163"/>
      <c r="L56" s="163"/>
      <c r="M56" s="164"/>
      <c r="N56" s="163"/>
      <c r="O56" s="163"/>
      <c r="P56" s="165"/>
    </row>
    <row r="57" spans="1:16">
      <c r="A57" s="162"/>
      <c r="H57" s="163"/>
      <c r="I57" s="164"/>
      <c r="J57" s="164"/>
      <c r="K57" s="163"/>
      <c r="L57" s="163"/>
      <c r="M57" s="164"/>
      <c r="N57" s="163"/>
      <c r="O57" s="163"/>
      <c r="P57" s="165"/>
    </row>
    <row r="58" spans="1:16">
      <c r="A58" s="162"/>
      <c r="H58" s="163"/>
      <c r="I58" s="164"/>
      <c r="J58" s="164"/>
      <c r="K58" s="163"/>
      <c r="L58" s="163"/>
      <c r="M58" s="164"/>
      <c r="N58" s="163"/>
      <c r="O58" s="163"/>
      <c r="P58" s="165"/>
    </row>
    <row r="59" spans="1:16">
      <c r="A59" s="162"/>
      <c r="H59" s="163"/>
      <c r="I59" s="164"/>
      <c r="J59" s="164"/>
      <c r="K59" s="163"/>
      <c r="L59" s="163"/>
      <c r="M59" s="164"/>
      <c r="N59" s="163"/>
      <c r="O59" s="163"/>
      <c r="P59" s="165"/>
    </row>
    <row r="60" spans="1:16">
      <c r="A60" s="162"/>
      <c r="H60" s="163"/>
      <c r="I60" s="164"/>
      <c r="J60" s="164"/>
      <c r="K60" s="163"/>
      <c r="L60" s="163"/>
      <c r="M60" s="164"/>
      <c r="N60" s="163"/>
      <c r="O60" s="163"/>
      <c r="P60" s="165"/>
    </row>
    <row r="61" spans="1:16">
      <c r="A61" s="162"/>
      <c r="H61" s="163"/>
      <c r="I61" s="164"/>
      <c r="J61" s="164"/>
      <c r="K61" s="163"/>
      <c r="L61" s="163"/>
      <c r="M61" s="164"/>
      <c r="N61" s="163"/>
      <c r="O61" s="163"/>
      <c r="P61" s="165"/>
    </row>
    <row r="62" spans="1:16">
      <c r="A62" s="162"/>
      <c r="H62" s="163"/>
      <c r="I62" s="164"/>
      <c r="J62" s="164"/>
      <c r="K62" s="163"/>
      <c r="L62" s="163"/>
      <c r="M62" s="164"/>
      <c r="N62" s="163"/>
      <c r="O62" s="163"/>
      <c r="P62" s="165"/>
    </row>
    <row r="63" spans="1:16">
      <c r="A63" s="162"/>
      <c r="H63" s="163"/>
      <c r="I63" s="164"/>
      <c r="J63" s="164"/>
      <c r="K63" s="163"/>
      <c r="L63" s="163"/>
      <c r="M63" s="164"/>
      <c r="N63" s="163"/>
      <c r="O63" s="163"/>
      <c r="P63" s="165"/>
    </row>
    <row r="64" spans="1:16">
      <c r="A64" s="162"/>
      <c r="H64" s="163"/>
      <c r="I64" s="164"/>
      <c r="J64" s="164"/>
      <c r="K64" s="163"/>
      <c r="L64" s="163"/>
      <c r="M64" s="164"/>
      <c r="N64" s="163"/>
      <c r="O64" s="163"/>
      <c r="P64" s="165"/>
    </row>
    <row r="65" spans="1:16">
      <c r="A65" s="162"/>
      <c r="H65" s="163"/>
      <c r="I65" s="164"/>
      <c r="J65" s="164"/>
      <c r="K65" s="163"/>
      <c r="L65" s="163"/>
      <c r="M65" s="164"/>
      <c r="N65" s="163"/>
      <c r="O65" s="163"/>
      <c r="P65" s="165"/>
    </row>
  </sheetData>
  <mergeCells count="68">
    <mergeCell ref="A1:N1"/>
    <mergeCell ref="A2:P2"/>
    <mergeCell ref="B3:C3"/>
    <mergeCell ref="D3:P3"/>
    <mergeCell ref="B4:C4"/>
    <mergeCell ref="D4:P4"/>
    <mergeCell ref="B5:C5"/>
    <mergeCell ref="D5:P5"/>
    <mergeCell ref="L6:P6"/>
    <mergeCell ref="B9:C9"/>
    <mergeCell ref="B10:C10"/>
    <mergeCell ref="B11:C11"/>
    <mergeCell ref="B12:C12"/>
    <mergeCell ref="B13:C13"/>
    <mergeCell ref="B14:C14"/>
    <mergeCell ref="B22:C22"/>
    <mergeCell ref="B23:C23"/>
    <mergeCell ref="B24:C24"/>
    <mergeCell ref="B25:C25"/>
    <mergeCell ref="B26:C26"/>
    <mergeCell ref="B27:C27"/>
    <mergeCell ref="B28:C28"/>
    <mergeCell ref="B29:C29"/>
    <mergeCell ref="B38:C38"/>
    <mergeCell ref="B39:C39"/>
    <mergeCell ref="B40:C40"/>
    <mergeCell ref="B46:C46"/>
    <mergeCell ref="B47:C47"/>
    <mergeCell ref="B48:C48"/>
    <mergeCell ref="B49:C49"/>
    <mergeCell ref="A3:A5"/>
    <mergeCell ref="A6:A8"/>
    <mergeCell ref="A9:A14"/>
    <mergeCell ref="A15:A29"/>
    <mergeCell ref="A30:A48"/>
    <mergeCell ref="B6:B8"/>
    <mergeCell ref="B15:B21"/>
    <mergeCell ref="B30:B32"/>
    <mergeCell ref="B33:B37"/>
    <mergeCell ref="B41:B42"/>
    <mergeCell ref="B43:B45"/>
    <mergeCell ref="C6:C7"/>
    <mergeCell ref="D6:D7"/>
    <mergeCell ref="D22:D29"/>
    <mergeCell ref="E6:E7"/>
    <mergeCell ref="E22:E29"/>
    <mergeCell ref="F6:F7"/>
    <mergeCell ref="G6:G7"/>
    <mergeCell ref="G15:G21"/>
    <mergeCell ref="G30:G32"/>
    <mergeCell ref="G41:G42"/>
    <mergeCell ref="H6:H7"/>
    <mergeCell ref="H22:H29"/>
    <mergeCell ref="I6:I7"/>
    <mergeCell ref="I22:I29"/>
    <mergeCell ref="I40:I41"/>
    <mergeCell ref="J6:J7"/>
    <mergeCell ref="J22:J29"/>
    <mergeCell ref="K6:K7"/>
    <mergeCell ref="K22:K29"/>
    <mergeCell ref="K40:K41"/>
    <mergeCell ref="L22:L29"/>
    <mergeCell ref="M22:M29"/>
    <mergeCell ref="M43:M45"/>
    <mergeCell ref="N22:N29"/>
    <mergeCell ref="O22:O29"/>
    <mergeCell ref="P22:P29"/>
    <mergeCell ref="A50:P51"/>
  </mergeCells>
  <hyperlinks>
    <hyperlink ref="A1" r:id="rId1" display="VCA算法效果安装指导与能力边界"/>
  </hyperlink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Installation &amp; Detect Distance">
    <tabColor rgb="FFFFFFFF"/>
  </sheetPr>
  <dimension ref="A1:AB25"/>
  <sheetViews>
    <sheetView zoomScale="40" zoomScaleNormal="40" workbookViewId="0">
      <pane xSplit="5" ySplit="4" topLeftCell="F6" activePane="bottomRight" state="frozen"/>
      <selection/>
      <selection pane="topRight"/>
      <selection pane="bottomLeft"/>
      <selection pane="bottomRight" activeCell="A1" sqref="A1:AB1"/>
    </sheetView>
  </sheetViews>
  <sheetFormatPr defaultColWidth="10.2857142857143" defaultRowHeight="12.75"/>
  <cols>
    <col min="1" max="1" width="25.2190476190476" customWidth="1"/>
    <col min="2" max="2" width="15.9142857142857" customWidth="1"/>
    <col min="3" max="3" width="16.4571428571429" customWidth="1"/>
    <col min="4" max="4" width="24.1428571428571" customWidth="1"/>
    <col min="5" max="5" width="41.2761904761905" customWidth="1"/>
    <col min="6" max="6" width="29.8095238095238" customWidth="1"/>
    <col min="7" max="7" width="35.6095238095238" customWidth="1"/>
    <col min="8" max="8" width="38.3047619047619" customWidth="1"/>
    <col min="9" max="9" width="46.1333333333333" customWidth="1"/>
    <col min="10" max="10" width="43.0285714285714" customWidth="1"/>
    <col min="11" max="12" width="38.3047619047619" customWidth="1"/>
    <col min="13" max="15" width="11.0666666666667" customWidth="1"/>
    <col min="16" max="16" width="14.5619047619048" customWidth="1"/>
    <col min="17" max="19" width="11.0666666666667" customWidth="1"/>
    <col min="20" max="20" width="15.7809523809524" customWidth="1"/>
    <col min="21" max="23" width="22.5238095238095" hidden="1" customWidth="1"/>
    <col min="24" max="24" width="17.1333333333333" hidden="1" customWidth="1"/>
    <col min="25" max="25" width="36.8285714285714" hidden="1" customWidth="1"/>
    <col min="26" max="27" width="23.0666666666667" hidden="1" customWidth="1"/>
    <col min="28" max="28" width="21.4380952380952" hidden="1" customWidth="1"/>
  </cols>
  <sheetData>
    <row r="1" ht="96" customHeight="1" spans="1:28">
      <c r="A1" s="1" t="s">
        <v>109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ht="42" customHeight="1" spans="1:28">
      <c r="A2" s="3" t="s">
        <v>110</v>
      </c>
      <c r="B2" s="4"/>
      <c r="C2" s="4"/>
      <c r="D2" s="4"/>
      <c r="E2" s="4"/>
      <c r="F2" s="5" t="s">
        <v>111</v>
      </c>
      <c r="G2" s="4"/>
      <c r="H2" s="6" t="s">
        <v>112</v>
      </c>
      <c r="I2" s="7"/>
      <c r="J2" s="4"/>
      <c r="K2" s="4"/>
      <c r="L2" s="4"/>
      <c r="M2" s="8" t="s">
        <v>113</v>
      </c>
      <c r="N2" s="4"/>
      <c r="O2" s="4"/>
      <c r="P2" s="4"/>
      <c r="Q2" s="9" t="s">
        <v>114</v>
      </c>
      <c r="R2" s="4"/>
      <c r="S2" s="4"/>
      <c r="T2" s="4"/>
      <c r="U2" s="10" t="s">
        <v>115</v>
      </c>
      <c r="V2" s="4"/>
      <c r="W2" s="4"/>
      <c r="X2" s="11"/>
      <c r="Y2" s="12" t="s">
        <v>115</v>
      </c>
      <c r="Z2" s="4"/>
      <c r="AA2" s="4"/>
      <c r="AB2" s="4"/>
    </row>
    <row r="3" ht="42" customHeight="1" spans="1:28">
      <c r="A3" s="13"/>
      <c r="B3" s="14"/>
      <c r="C3" s="14"/>
      <c r="D3" s="14"/>
      <c r="E3" s="14"/>
      <c r="F3" s="14"/>
      <c r="G3" s="14"/>
      <c r="H3" s="14"/>
      <c r="I3" s="15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6" t="s">
        <v>116</v>
      </c>
      <c r="V3" s="14"/>
      <c r="W3" s="14"/>
      <c r="X3" s="17"/>
      <c r="Y3" s="18" t="s">
        <v>117</v>
      </c>
      <c r="Z3" s="14"/>
      <c r="AA3" s="14"/>
      <c r="AB3" s="14"/>
    </row>
    <row r="4" ht="66" customHeight="1" spans="1:28">
      <c r="A4" s="19" t="s">
        <v>118</v>
      </c>
      <c r="B4" s="20" t="s">
        <v>37</v>
      </c>
      <c r="C4" s="20" t="s">
        <v>119</v>
      </c>
      <c r="D4" s="20" t="s">
        <v>120</v>
      </c>
      <c r="E4" s="20" t="s">
        <v>121</v>
      </c>
      <c r="F4" s="21" t="s">
        <v>122</v>
      </c>
      <c r="G4" s="22" t="s">
        <v>123</v>
      </c>
      <c r="H4" s="23" t="s">
        <v>124</v>
      </c>
      <c r="I4" s="23" t="s">
        <v>125</v>
      </c>
      <c r="J4" s="23" t="s">
        <v>126</v>
      </c>
      <c r="K4" s="23" t="s">
        <v>127</v>
      </c>
      <c r="L4" s="23" t="s">
        <v>128</v>
      </c>
      <c r="M4" s="24" t="s">
        <v>129</v>
      </c>
      <c r="N4" s="25" t="s">
        <v>130</v>
      </c>
      <c r="O4" s="25" t="s">
        <v>131</v>
      </c>
      <c r="P4" s="25" t="s">
        <v>132</v>
      </c>
      <c r="Q4" s="26" t="s">
        <v>129</v>
      </c>
      <c r="R4" s="27" t="s">
        <v>130</v>
      </c>
      <c r="S4" s="27" t="s">
        <v>131</v>
      </c>
      <c r="T4" s="27" t="s">
        <v>132</v>
      </c>
      <c r="U4" s="28" t="s">
        <v>129</v>
      </c>
      <c r="V4" s="28" t="s">
        <v>133</v>
      </c>
      <c r="W4" s="29" t="s">
        <v>131</v>
      </c>
      <c r="X4" s="30" t="s">
        <v>134</v>
      </c>
      <c r="Y4" s="31" t="s">
        <v>129</v>
      </c>
      <c r="Z4" s="31" t="s">
        <v>133</v>
      </c>
      <c r="AA4" s="32" t="s">
        <v>131</v>
      </c>
      <c r="AB4" s="31" t="s">
        <v>134</v>
      </c>
    </row>
    <row r="5" ht="60" customHeight="1" spans="1:28">
      <c r="A5" s="33" t="s">
        <v>135</v>
      </c>
      <c r="B5" s="34" t="s">
        <v>136</v>
      </c>
      <c r="C5" s="34" t="s">
        <v>137</v>
      </c>
      <c r="D5" s="34" t="s">
        <v>138</v>
      </c>
      <c r="E5" s="34" t="s">
        <v>139</v>
      </c>
      <c r="F5" s="35" t="s">
        <v>140</v>
      </c>
      <c r="G5" s="36" t="s">
        <v>141</v>
      </c>
      <c r="H5" s="37" t="s">
        <v>142</v>
      </c>
      <c r="I5" s="37" t="s">
        <v>143</v>
      </c>
      <c r="J5" s="38" t="s">
        <v>144</v>
      </c>
      <c r="K5" s="38" t="s">
        <v>145</v>
      </c>
      <c r="L5" s="38" t="s">
        <v>146</v>
      </c>
      <c r="M5" s="36" t="s">
        <v>147</v>
      </c>
      <c r="N5" s="34" t="s">
        <v>148</v>
      </c>
      <c r="O5" s="34" t="s">
        <v>149</v>
      </c>
      <c r="P5" s="39" t="s">
        <v>150</v>
      </c>
      <c r="Q5" s="34" t="s">
        <v>151</v>
      </c>
      <c r="R5" s="34" t="s">
        <v>152</v>
      </c>
      <c r="S5" s="34" t="s">
        <v>149</v>
      </c>
      <c r="T5" s="39" t="s">
        <v>150</v>
      </c>
      <c r="U5" s="36" t="s">
        <v>153</v>
      </c>
      <c r="V5" s="36" t="s">
        <v>154</v>
      </c>
      <c r="W5" s="36" t="s">
        <v>155</v>
      </c>
      <c r="X5" s="38" t="s">
        <v>150</v>
      </c>
      <c r="Y5" s="36" t="s">
        <v>156</v>
      </c>
      <c r="Z5" s="36" t="s">
        <v>157</v>
      </c>
      <c r="AA5" s="36" t="s">
        <v>158</v>
      </c>
      <c r="AB5" s="40" t="s">
        <v>150</v>
      </c>
    </row>
    <row r="6" ht="60" customHeight="1" spans="1:28">
      <c r="A6" s="41"/>
      <c r="B6" s="14"/>
      <c r="C6" s="14"/>
      <c r="D6" s="14"/>
      <c r="E6" s="42" t="s">
        <v>159</v>
      </c>
      <c r="F6" s="43"/>
      <c r="G6" s="44" t="s">
        <v>160</v>
      </c>
      <c r="H6" s="45"/>
      <c r="I6" s="45"/>
      <c r="J6" s="46"/>
      <c r="K6" s="46"/>
      <c r="L6" s="46"/>
      <c r="M6" s="42" t="s">
        <v>161</v>
      </c>
      <c r="N6" s="42" t="s">
        <v>162</v>
      </c>
      <c r="O6" s="42" t="s">
        <v>163</v>
      </c>
      <c r="P6" s="46"/>
      <c r="Q6" s="42" t="s">
        <v>164</v>
      </c>
      <c r="R6" s="47" t="s">
        <v>165</v>
      </c>
      <c r="S6" s="42" t="s">
        <v>163</v>
      </c>
      <c r="T6" s="46"/>
      <c r="U6" s="48" t="s">
        <v>166</v>
      </c>
      <c r="V6" s="48" t="s">
        <v>167</v>
      </c>
      <c r="W6" s="48" t="s">
        <v>168</v>
      </c>
      <c r="X6" s="46"/>
      <c r="Y6" s="44" t="s">
        <v>169</v>
      </c>
      <c r="Z6" s="44" t="s">
        <v>170</v>
      </c>
      <c r="AA6" s="44" t="s">
        <v>171</v>
      </c>
      <c r="AB6" s="49"/>
    </row>
    <row r="7" ht="60" customHeight="1" spans="1:28">
      <c r="A7" s="41"/>
      <c r="B7" s="14"/>
      <c r="C7" s="14"/>
      <c r="D7" s="14"/>
      <c r="E7" s="42" t="s">
        <v>172</v>
      </c>
      <c r="F7" s="43"/>
      <c r="G7" s="48" t="s">
        <v>141</v>
      </c>
      <c r="H7" s="45"/>
      <c r="I7" s="45"/>
      <c r="J7" s="46"/>
      <c r="K7" s="46"/>
      <c r="L7" s="46"/>
      <c r="M7" s="42" t="s">
        <v>173</v>
      </c>
      <c r="N7" s="42" t="s">
        <v>152</v>
      </c>
      <c r="O7" s="42" t="s">
        <v>149</v>
      </c>
      <c r="P7" s="46"/>
      <c r="Q7" s="42" t="s">
        <v>174</v>
      </c>
      <c r="R7" s="42" t="s">
        <v>152</v>
      </c>
      <c r="S7" s="42" t="s">
        <v>149</v>
      </c>
      <c r="T7" s="46"/>
      <c r="U7" s="48" t="s">
        <v>166</v>
      </c>
      <c r="V7" s="48" t="s">
        <v>167</v>
      </c>
      <c r="W7" s="48" t="s">
        <v>168</v>
      </c>
      <c r="X7" s="46"/>
      <c r="Y7" s="44" t="s">
        <v>175</v>
      </c>
      <c r="Z7" s="44" t="s">
        <v>176</v>
      </c>
      <c r="AA7" s="44" t="s">
        <v>177</v>
      </c>
      <c r="AB7" s="49"/>
    </row>
    <row r="8" ht="60" customHeight="1" spans="1:28">
      <c r="A8" s="41"/>
      <c r="B8" s="14"/>
      <c r="C8" s="14"/>
      <c r="D8" s="14"/>
      <c r="E8" s="42" t="s">
        <v>178</v>
      </c>
      <c r="F8" s="43"/>
      <c r="G8" s="46"/>
      <c r="H8" s="45"/>
      <c r="I8" s="45"/>
      <c r="J8" s="46"/>
      <c r="K8" s="46"/>
      <c r="L8" s="46"/>
      <c r="M8" s="42" t="s">
        <v>161</v>
      </c>
      <c r="N8" s="42" t="s">
        <v>162</v>
      </c>
      <c r="O8" s="50" t="s">
        <v>179</v>
      </c>
      <c r="P8" s="46"/>
      <c r="Q8" s="42" t="s">
        <v>164</v>
      </c>
      <c r="R8" s="42" t="s">
        <v>165</v>
      </c>
      <c r="S8" s="50" t="s">
        <v>179</v>
      </c>
      <c r="T8" s="46"/>
      <c r="U8" s="48" t="s">
        <v>166</v>
      </c>
      <c r="V8" s="48" t="s">
        <v>167</v>
      </c>
      <c r="W8" s="48" t="s">
        <v>168</v>
      </c>
      <c r="X8" s="46"/>
      <c r="Y8" s="44" t="s">
        <v>169</v>
      </c>
      <c r="Z8" s="44" t="s">
        <v>170</v>
      </c>
      <c r="AA8" s="44" t="s">
        <v>180</v>
      </c>
      <c r="AB8" s="49"/>
    </row>
    <row r="9" ht="60" customHeight="1" spans="1:28">
      <c r="A9" s="51"/>
      <c r="B9" s="52"/>
      <c r="C9" s="52"/>
      <c r="D9" s="52"/>
      <c r="E9" s="53" t="s">
        <v>181</v>
      </c>
      <c r="F9" s="54"/>
      <c r="G9" s="55"/>
      <c r="H9" s="56"/>
      <c r="I9" s="56"/>
      <c r="J9" s="55"/>
      <c r="K9" s="55"/>
      <c r="L9" s="55"/>
      <c r="M9" s="53" t="s">
        <v>162</v>
      </c>
      <c r="N9" s="53" t="s">
        <v>182</v>
      </c>
      <c r="O9" s="53" t="s">
        <v>179</v>
      </c>
      <c r="P9" s="55"/>
      <c r="Q9" s="53" t="s">
        <v>182</v>
      </c>
      <c r="R9" s="53" t="s">
        <v>183</v>
      </c>
      <c r="S9" s="53" t="s">
        <v>179</v>
      </c>
      <c r="T9" s="55"/>
      <c r="U9" s="57" t="s">
        <v>166</v>
      </c>
      <c r="V9" s="57" t="s">
        <v>167</v>
      </c>
      <c r="W9" s="57" t="s">
        <v>168</v>
      </c>
      <c r="X9" s="55"/>
      <c r="Y9" s="57" t="s">
        <v>184</v>
      </c>
      <c r="Z9" s="57" t="s">
        <v>176</v>
      </c>
      <c r="AA9" s="57" t="s">
        <v>185</v>
      </c>
      <c r="AB9" s="58"/>
    </row>
    <row r="10" ht="60" customHeight="1" spans="1:28">
      <c r="A10" s="59" t="s">
        <v>186</v>
      </c>
      <c r="B10" s="60" t="s">
        <v>187</v>
      </c>
      <c r="C10" s="61" t="s">
        <v>137</v>
      </c>
      <c r="D10" s="62" t="s">
        <v>188</v>
      </c>
      <c r="E10" s="63" t="s">
        <v>189</v>
      </c>
      <c r="F10" s="61" t="s">
        <v>140</v>
      </c>
      <c r="G10" s="64" t="s">
        <v>141</v>
      </c>
      <c r="H10" s="64" t="s">
        <v>190</v>
      </c>
      <c r="I10" s="64" t="s">
        <v>143</v>
      </c>
      <c r="J10" s="64" t="s">
        <v>191</v>
      </c>
      <c r="K10" s="65" t="s">
        <v>192</v>
      </c>
      <c r="L10" s="66" t="s">
        <v>193</v>
      </c>
      <c r="M10" s="60" t="s">
        <v>173</v>
      </c>
      <c r="N10" s="60" t="s">
        <v>148</v>
      </c>
      <c r="O10" s="67" t="s">
        <v>194</v>
      </c>
      <c r="P10" s="61" t="s">
        <v>150</v>
      </c>
      <c r="Q10" s="60" t="s">
        <v>174</v>
      </c>
      <c r="R10" s="60" t="s">
        <v>152</v>
      </c>
      <c r="S10" s="67" t="s">
        <v>194</v>
      </c>
      <c r="T10" s="61" t="s">
        <v>150</v>
      </c>
      <c r="U10" s="65" t="s">
        <v>166</v>
      </c>
      <c r="V10" s="65" t="s">
        <v>195</v>
      </c>
      <c r="W10" s="65" t="s">
        <v>196</v>
      </c>
      <c r="X10" s="60" t="s">
        <v>150</v>
      </c>
      <c r="Y10" s="65" t="s">
        <v>197</v>
      </c>
      <c r="Z10" s="65" t="s">
        <v>198</v>
      </c>
      <c r="AA10" s="65" t="s">
        <v>199</v>
      </c>
      <c r="AB10" s="68" t="s">
        <v>150</v>
      </c>
    </row>
    <row r="11" ht="60" customHeight="1" spans="1:28">
      <c r="A11" s="69"/>
      <c r="B11" s="46"/>
      <c r="D11" s="70" t="s">
        <v>200</v>
      </c>
      <c r="E11" s="42" t="s">
        <v>139</v>
      </c>
      <c r="G11" s="43"/>
      <c r="H11" s="43"/>
      <c r="I11" s="43"/>
      <c r="J11" s="4"/>
      <c r="K11" s="45"/>
      <c r="M11" s="71" t="s">
        <v>173</v>
      </c>
      <c r="N11" s="72" t="s">
        <v>148</v>
      </c>
      <c r="O11" s="71" t="s">
        <v>163</v>
      </c>
      <c r="Q11" s="73" t="s">
        <v>174</v>
      </c>
      <c r="R11" s="74" t="s">
        <v>152</v>
      </c>
      <c r="S11" s="75" t="s">
        <v>163</v>
      </c>
      <c r="U11" s="76" t="s">
        <v>166</v>
      </c>
      <c r="V11" s="77" t="s">
        <v>195</v>
      </c>
      <c r="W11" s="77" t="s">
        <v>196</v>
      </c>
      <c r="X11" s="46"/>
      <c r="Y11" s="77" t="s">
        <v>197</v>
      </c>
      <c r="Z11" s="77" t="s">
        <v>198</v>
      </c>
      <c r="AA11" s="77" t="s">
        <v>199</v>
      </c>
      <c r="AB11" s="78"/>
    </row>
    <row r="12" ht="60" customHeight="1" spans="1:28">
      <c r="A12" s="69"/>
      <c r="B12" s="46"/>
      <c r="D12" s="70" t="s">
        <v>201</v>
      </c>
      <c r="E12" s="42" t="s">
        <v>189</v>
      </c>
      <c r="G12" s="11"/>
      <c r="H12" s="43"/>
      <c r="I12" s="43"/>
      <c r="J12" s="77" t="s">
        <v>202</v>
      </c>
      <c r="K12" s="45"/>
      <c r="M12" s="79" t="s">
        <v>173</v>
      </c>
      <c r="N12" s="72" t="s">
        <v>148</v>
      </c>
      <c r="O12" s="79" t="s">
        <v>163</v>
      </c>
      <c r="Q12" s="79" t="s">
        <v>174</v>
      </c>
      <c r="R12" s="67" t="s">
        <v>152</v>
      </c>
      <c r="S12" s="79" t="s">
        <v>163</v>
      </c>
      <c r="U12" s="77" t="s">
        <v>166</v>
      </c>
      <c r="V12" s="77" t="s">
        <v>203</v>
      </c>
      <c r="W12" s="77" t="s">
        <v>204</v>
      </c>
      <c r="X12" s="46"/>
      <c r="Y12" s="76" t="s">
        <v>166</v>
      </c>
      <c r="Z12" s="76" t="s">
        <v>205</v>
      </c>
      <c r="AA12" s="76" t="s">
        <v>204</v>
      </c>
      <c r="AB12" s="78"/>
    </row>
    <row r="13" ht="60" customHeight="1" spans="1:28">
      <c r="A13" s="69"/>
      <c r="B13" s="46"/>
      <c r="D13" s="70" t="s">
        <v>188</v>
      </c>
      <c r="E13" s="79" t="s">
        <v>178</v>
      </c>
      <c r="G13" s="64" t="s">
        <v>160</v>
      </c>
      <c r="H13" s="43"/>
      <c r="I13" s="43"/>
      <c r="J13" s="77" t="s">
        <v>191</v>
      </c>
      <c r="K13" s="45"/>
      <c r="M13" s="71" t="s">
        <v>206</v>
      </c>
      <c r="N13" s="71" t="s">
        <v>164</v>
      </c>
      <c r="O13" s="79" t="s">
        <v>163</v>
      </c>
      <c r="Q13" s="71" t="s">
        <v>161</v>
      </c>
      <c r="R13" s="71" t="s">
        <v>162</v>
      </c>
      <c r="S13" s="71" t="s">
        <v>179</v>
      </c>
      <c r="U13" s="76" t="s">
        <v>207</v>
      </c>
      <c r="V13" s="76" t="s">
        <v>208</v>
      </c>
      <c r="W13" s="76" t="s">
        <v>209</v>
      </c>
      <c r="X13" s="46"/>
      <c r="Y13" s="80" t="s">
        <v>166</v>
      </c>
      <c r="Z13" s="77" t="s">
        <v>205</v>
      </c>
      <c r="AA13" s="77" t="s">
        <v>204</v>
      </c>
      <c r="AB13" s="78"/>
    </row>
    <row r="14" ht="60" customHeight="1" spans="1:28">
      <c r="A14" s="69"/>
      <c r="B14" s="46"/>
      <c r="D14" s="81" t="s">
        <v>201</v>
      </c>
      <c r="E14" s="71" t="s">
        <v>178</v>
      </c>
      <c r="G14" s="43"/>
      <c r="H14" s="43"/>
      <c r="I14" s="43"/>
      <c r="J14" s="76" t="s">
        <v>202</v>
      </c>
      <c r="K14" s="45"/>
      <c r="M14" s="71" t="s">
        <v>206</v>
      </c>
      <c r="N14" s="72" t="s">
        <v>164</v>
      </c>
      <c r="O14" s="71" t="s">
        <v>179</v>
      </c>
      <c r="Q14" s="71" t="s">
        <v>161</v>
      </c>
      <c r="R14" s="71" t="s">
        <v>162</v>
      </c>
      <c r="S14" s="71" t="s">
        <v>179</v>
      </c>
      <c r="U14" s="76" t="s">
        <v>207</v>
      </c>
      <c r="V14" s="76" t="s">
        <v>208</v>
      </c>
      <c r="W14" s="76" t="s">
        <v>209</v>
      </c>
      <c r="X14" s="46"/>
      <c r="Y14" s="76" t="s">
        <v>210</v>
      </c>
      <c r="Z14" s="76" t="s">
        <v>166</v>
      </c>
      <c r="AA14" s="76" t="s">
        <v>211</v>
      </c>
      <c r="AB14" s="78"/>
    </row>
    <row r="15" ht="60" customHeight="1" spans="1:28">
      <c r="A15" s="82" t="s">
        <v>212</v>
      </c>
      <c r="B15" s="83" t="s">
        <v>213</v>
      </c>
      <c r="C15" s="83" t="s">
        <v>137</v>
      </c>
      <c r="D15" s="84" t="s">
        <v>188</v>
      </c>
      <c r="E15" s="34" t="s">
        <v>214</v>
      </c>
      <c r="F15" s="83" t="s">
        <v>140</v>
      </c>
      <c r="G15" s="85" t="s">
        <v>141</v>
      </c>
      <c r="H15" s="85" t="s">
        <v>190</v>
      </c>
      <c r="I15" s="85" t="s">
        <v>143</v>
      </c>
      <c r="J15" s="86" t="s">
        <v>215</v>
      </c>
      <c r="K15" s="85" t="s">
        <v>192</v>
      </c>
      <c r="L15" s="85" t="s">
        <v>216</v>
      </c>
      <c r="M15" s="87" t="s">
        <v>147</v>
      </c>
      <c r="N15" s="87" t="s">
        <v>148</v>
      </c>
      <c r="O15" s="87" t="s">
        <v>217</v>
      </c>
      <c r="P15" s="87" t="s">
        <v>218</v>
      </c>
      <c r="Q15" s="88" t="s">
        <v>151</v>
      </c>
      <c r="R15" s="88" t="s">
        <v>152</v>
      </c>
      <c r="S15" s="88" t="s">
        <v>217</v>
      </c>
      <c r="T15" s="88" t="s">
        <v>218</v>
      </c>
      <c r="U15" s="86" t="s">
        <v>219</v>
      </c>
      <c r="V15" s="86" t="s">
        <v>220</v>
      </c>
      <c r="W15" s="86" t="s">
        <v>221</v>
      </c>
      <c r="X15" s="86" t="s">
        <v>219</v>
      </c>
      <c r="Y15" s="86" t="s">
        <v>222</v>
      </c>
      <c r="Z15" s="86" t="s">
        <v>223</v>
      </c>
      <c r="AA15" s="86" t="s">
        <v>224</v>
      </c>
      <c r="AB15" s="89" t="s">
        <v>219</v>
      </c>
    </row>
    <row r="16" ht="60" customHeight="1" spans="1:28">
      <c r="A16" s="69"/>
      <c r="B16" s="46"/>
      <c r="C16" s="46"/>
      <c r="D16" s="90" t="s">
        <v>188</v>
      </c>
      <c r="E16" s="42" t="s">
        <v>225</v>
      </c>
      <c r="F16" s="46"/>
      <c r="G16" s="46"/>
      <c r="H16" s="46"/>
      <c r="I16" s="46"/>
      <c r="J16" s="77" t="s">
        <v>226</v>
      </c>
      <c r="K16" s="46"/>
      <c r="L16" s="46"/>
      <c r="M16" s="91" t="s">
        <v>227</v>
      </c>
      <c r="N16" s="91" t="s">
        <v>174</v>
      </c>
      <c r="O16" s="91" t="s">
        <v>179</v>
      </c>
      <c r="P16" s="91" t="s">
        <v>218</v>
      </c>
      <c r="Q16" s="79" t="s">
        <v>228</v>
      </c>
      <c r="R16" s="79" t="s">
        <v>151</v>
      </c>
      <c r="S16" s="79" t="s">
        <v>179</v>
      </c>
      <c r="T16" s="79" t="s">
        <v>218</v>
      </c>
      <c r="U16" s="77" t="s">
        <v>219</v>
      </c>
      <c r="V16" s="77" t="s">
        <v>229</v>
      </c>
      <c r="W16" s="77" t="s">
        <v>230</v>
      </c>
      <c r="X16" s="77" t="s">
        <v>219</v>
      </c>
      <c r="Y16" s="92" t="s">
        <v>231</v>
      </c>
      <c r="Z16" s="92" t="s">
        <v>232</v>
      </c>
      <c r="AA16" s="92" t="s">
        <v>233</v>
      </c>
      <c r="AB16" s="93" t="s">
        <v>234</v>
      </c>
    </row>
    <row r="17" ht="60" customHeight="1" spans="1:28">
      <c r="A17" s="69"/>
      <c r="B17" s="46"/>
      <c r="C17" s="46"/>
      <c r="D17" s="70" t="s">
        <v>200</v>
      </c>
      <c r="E17" s="79" t="s">
        <v>235</v>
      </c>
      <c r="F17" s="46"/>
      <c r="G17" s="46"/>
      <c r="H17" s="46"/>
      <c r="I17" s="46"/>
      <c r="J17" s="77" t="s">
        <v>236</v>
      </c>
      <c r="K17" s="46"/>
      <c r="L17" s="46"/>
      <c r="M17" s="79" t="s">
        <v>147</v>
      </c>
      <c r="N17" s="79" t="s">
        <v>148</v>
      </c>
      <c r="O17" s="79" t="s">
        <v>163</v>
      </c>
      <c r="P17" s="79" t="s">
        <v>218</v>
      </c>
      <c r="Q17" s="79" t="s">
        <v>151</v>
      </c>
      <c r="R17" s="79" t="s">
        <v>152</v>
      </c>
      <c r="S17" s="79" t="s">
        <v>163</v>
      </c>
      <c r="T17" s="79" t="s">
        <v>218</v>
      </c>
      <c r="U17" s="77" t="s">
        <v>237</v>
      </c>
      <c r="V17" s="77" t="s">
        <v>166</v>
      </c>
      <c r="W17" s="77" t="s">
        <v>166</v>
      </c>
      <c r="X17" s="77" t="s">
        <v>166</v>
      </c>
      <c r="Y17" s="77" t="s">
        <v>238</v>
      </c>
      <c r="Z17" s="77" t="s">
        <v>239</v>
      </c>
      <c r="AA17" s="77" t="s">
        <v>240</v>
      </c>
      <c r="AB17" s="94" t="s">
        <v>241</v>
      </c>
    </row>
    <row r="18" ht="60" customHeight="1" spans="1:28">
      <c r="A18" s="69"/>
      <c r="B18" s="46"/>
      <c r="C18" s="46"/>
      <c r="D18" s="70" t="s">
        <v>200</v>
      </c>
      <c r="E18" s="79" t="s">
        <v>242</v>
      </c>
      <c r="F18" s="46"/>
      <c r="G18" s="46"/>
      <c r="H18" s="46"/>
      <c r="I18" s="46"/>
      <c r="J18" s="77" t="s">
        <v>243</v>
      </c>
      <c r="K18" s="46"/>
      <c r="L18" s="46"/>
      <c r="M18" s="79" t="s">
        <v>227</v>
      </c>
      <c r="N18" s="79" t="s">
        <v>174</v>
      </c>
      <c r="O18" s="79" t="s">
        <v>163</v>
      </c>
      <c r="P18" s="79" t="s">
        <v>218</v>
      </c>
      <c r="Q18" s="79" t="s">
        <v>228</v>
      </c>
      <c r="R18" s="79" t="s">
        <v>151</v>
      </c>
      <c r="S18" s="79" t="s">
        <v>163</v>
      </c>
      <c r="T18" s="79" t="s">
        <v>218</v>
      </c>
      <c r="U18" s="77" t="s">
        <v>244</v>
      </c>
      <c r="V18" s="77" t="s">
        <v>245</v>
      </c>
      <c r="W18" s="77" t="s">
        <v>246</v>
      </c>
      <c r="X18" s="77" t="s">
        <v>219</v>
      </c>
      <c r="Y18" s="77" t="s">
        <v>247</v>
      </c>
      <c r="Z18" s="77" t="s">
        <v>248</v>
      </c>
      <c r="AA18" s="77" t="s">
        <v>249</v>
      </c>
      <c r="AB18" s="94" t="s">
        <v>166</v>
      </c>
    </row>
    <row r="19" ht="60" customHeight="1" spans="1:28">
      <c r="A19" s="69"/>
      <c r="B19" s="46"/>
      <c r="C19" s="46"/>
      <c r="D19" s="70" t="s">
        <v>201</v>
      </c>
      <c r="E19" s="79" t="s">
        <v>250</v>
      </c>
      <c r="F19" s="46"/>
      <c r="G19" s="46"/>
      <c r="H19" s="46"/>
      <c r="I19" s="46"/>
      <c r="J19" s="77" t="s">
        <v>215</v>
      </c>
      <c r="K19" s="46"/>
      <c r="L19" s="46"/>
      <c r="M19" s="79" t="s">
        <v>147</v>
      </c>
      <c r="N19" s="79" t="s">
        <v>148</v>
      </c>
      <c r="O19" s="79" t="s">
        <v>149</v>
      </c>
      <c r="P19" s="79" t="s">
        <v>251</v>
      </c>
      <c r="Q19" s="79" t="s">
        <v>151</v>
      </c>
      <c r="R19" s="79" t="s">
        <v>152</v>
      </c>
      <c r="S19" s="79" t="s">
        <v>149</v>
      </c>
      <c r="T19" s="79" t="s">
        <v>251</v>
      </c>
      <c r="U19" s="77" t="s">
        <v>166</v>
      </c>
      <c r="V19" s="77" t="s">
        <v>219</v>
      </c>
      <c r="W19" s="77" t="s">
        <v>219</v>
      </c>
      <c r="X19" s="77" t="s">
        <v>219</v>
      </c>
      <c r="Y19" s="77" t="s">
        <v>252</v>
      </c>
      <c r="Z19" s="77" t="s">
        <v>253</v>
      </c>
      <c r="AA19" s="77" t="s">
        <v>254</v>
      </c>
      <c r="AB19" s="94" t="s">
        <v>255</v>
      </c>
    </row>
    <row r="20" ht="60" customHeight="1" spans="1:28">
      <c r="A20" s="95"/>
      <c r="B20" s="96"/>
      <c r="C20" s="96"/>
      <c r="D20" s="81" t="s">
        <v>201</v>
      </c>
      <c r="E20" s="71" t="s">
        <v>256</v>
      </c>
      <c r="F20" s="46"/>
      <c r="G20" s="46"/>
      <c r="H20" s="46"/>
      <c r="I20" s="46"/>
      <c r="J20" s="76" t="s">
        <v>226</v>
      </c>
      <c r="K20" s="46"/>
      <c r="L20" s="46"/>
      <c r="M20" s="71" t="s">
        <v>227</v>
      </c>
      <c r="N20" s="71" t="s">
        <v>174</v>
      </c>
      <c r="O20" s="71" t="s">
        <v>194</v>
      </c>
      <c r="P20" s="71" t="s">
        <v>218</v>
      </c>
      <c r="Q20" s="71" t="s">
        <v>228</v>
      </c>
      <c r="R20" s="71" t="s">
        <v>151</v>
      </c>
      <c r="S20" s="71" t="s">
        <v>194</v>
      </c>
      <c r="T20" s="71" t="s">
        <v>218</v>
      </c>
      <c r="U20" s="76" t="s">
        <v>257</v>
      </c>
      <c r="V20" s="76" t="s">
        <v>244</v>
      </c>
      <c r="W20" s="76" t="s">
        <v>258</v>
      </c>
      <c r="X20" s="76" t="s">
        <v>166</v>
      </c>
      <c r="Y20" s="76" t="s">
        <v>259</v>
      </c>
      <c r="Z20" s="76" t="s">
        <v>219</v>
      </c>
      <c r="AA20" s="76" t="s">
        <v>260</v>
      </c>
      <c r="AB20" s="97" t="s">
        <v>261</v>
      </c>
    </row>
    <row r="21" ht="60" customHeight="1" spans="1:28">
      <c r="A21" s="95"/>
      <c r="B21" s="96"/>
      <c r="C21" s="96"/>
      <c r="D21" s="81" t="s">
        <v>201</v>
      </c>
      <c r="E21" s="71" t="s">
        <v>262</v>
      </c>
      <c r="F21" s="46"/>
      <c r="G21" s="46"/>
      <c r="H21" s="46"/>
      <c r="I21" s="46"/>
      <c r="J21" s="76" t="s">
        <v>215</v>
      </c>
      <c r="K21" s="46"/>
      <c r="L21" s="46"/>
      <c r="M21" s="71" t="s">
        <v>147</v>
      </c>
      <c r="N21" s="71" t="s">
        <v>148</v>
      </c>
      <c r="O21" s="71" t="s">
        <v>217</v>
      </c>
      <c r="P21" s="71" t="s">
        <v>218</v>
      </c>
      <c r="Q21" s="71" t="s">
        <v>151</v>
      </c>
      <c r="R21" s="71" t="s">
        <v>152</v>
      </c>
      <c r="S21" s="71" t="s">
        <v>217</v>
      </c>
      <c r="T21" s="71" t="s">
        <v>218</v>
      </c>
      <c r="U21" s="76" t="s">
        <v>219</v>
      </c>
      <c r="V21" s="76" t="s">
        <v>263</v>
      </c>
      <c r="W21" s="76" t="s">
        <v>264</v>
      </c>
      <c r="X21" s="76" t="s">
        <v>166</v>
      </c>
      <c r="Y21" s="76" t="s">
        <v>265</v>
      </c>
      <c r="Z21" s="76" t="s">
        <v>266</v>
      </c>
      <c r="AA21" s="76" t="s">
        <v>267</v>
      </c>
      <c r="AB21" s="97" t="s">
        <v>219</v>
      </c>
    </row>
    <row r="22" ht="60" customHeight="1" spans="1:28">
      <c r="A22" s="69"/>
      <c r="B22" s="46"/>
      <c r="C22" s="46"/>
      <c r="D22" s="81" t="s">
        <v>201</v>
      </c>
      <c r="E22" s="71" t="s">
        <v>225</v>
      </c>
      <c r="F22" s="46"/>
      <c r="G22" s="46"/>
      <c r="H22" s="46"/>
      <c r="I22" s="46"/>
      <c r="J22" s="76" t="s">
        <v>226</v>
      </c>
      <c r="K22" s="46"/>
      <c r="L22" s="46"/>
      <c r="M22" s="71" t="s">
        <v>227</v>
      </c>
      <c r="N22" s="71" t="s">
        <v>174</v>
      </c>
      <c r="O22" s="71" t="s">
        <v>179</v>
      </c>
      <c r="P22" s="71" t="s">
        <v>218</v>
      </c>
      <c r="Q22" s="71" t="s">
        <v>228</v>
      </c>
      <c r="R22" s="71" t="s">
        <v>151</v>
      </c>
      <c r="S22" s="71" t="s">
        <v>179</v>
      </c>
      <c r="T22" s="71" t="s">
        <v>218</v>
      </c>
      <c r="U22" s="76" t="s">
        <v>166</v>
      </c>
      <c r="V22" s="76" t="s">
        <v>209</v>
      </c>
      <c r="W22" s="76" t="s">
        <v>268</v>
      </c>
      <c r="X22" s="76" t="s">
        <v>166</v>
      </c>
      <c r="Y22" s="76" t="s">
        <v>269</v>
      </c>
      <c r="Z22" s="76" t="s">
        <v>270</v>
      </c>
      <c r="AA22" s="76" t="s">
        <v>271</v>
      </c>
      <c r="AB22" s="97" t="s">
        <v>234</v>
      </c>
    </row>
    <row r="23" ht="90" customHeight="1" spans="1:28">
      <c r="A23" s="98" t="s">
        <v>272</v>
      </c>
      <c r="B23" s="39" t="s">
        <v>273</v>
      </c>
      <c r="C23" s="83" t="s">
        <v>137</v>
      </c>
      <c r="D23" s="99" t="s">
        <v>201</v>
      </c>
      <c r="E23" s="83" t="s">
        <v>225</v>
      </c>
      <c r="F23" s="83" t="s">
        <v>140</v>
      </c>
      <c r="G23" s="85" t="s">
        <v>274</v>
      </c>
      <c r="H23" s="85" t="s">
        <v>275</v>
      </c>
      <c r="I23" s="85" t="s">
        <v>276</v>
      </c>
      <c r="J23" s="38" t="s">
        <v>277</v>
      </c>
      <c r="K23" s="85" t="s">
        <v>192</v>
      </c>
      <c r="L23" s="85" t="s">
        <v>278</v>
      </c>
      <c r="M23" s="83" t="s">
        <v>183</v>
      </c>
      <c r="N23" s="83" t="s">
        <v>151</v>
      </c>
      <c r="O23" s="83" t="s">
        <v>194</v>
      </c>
      <c r="P23" s="83" t="s">
        <v>218</v>
      </c>
      <c r="Q23" s="39" t="s">
        <v>148</v>
      </c>
      <c r="R23" s="39" t="s">
        <v>148</v>
      </c>
      <c r="S23" s="83" t="s">
        <v>194</v>
      </c>
      <c r="T23" s="83" t="s">
        <v>218</v>
      </c>
      <c r="U23" s="85" t="s">
        <v>219</v>
      </c>
      <c r="V23" s="85" t="s">
        <v>219</v>
      </c>
      <c r="W23" s="85" t="s">
        <v>279</v>
      </c>
      <c r="X23" s="85" t="s">
        <v>219</v>
      </c>
      <c r="Y23" s="85" t="s">
        <v>280</v>
      </c>
      <c r="Z23" s="85" t="s">
        <v>281</v>
      </c>
      <c r="AA23" s="85" t="s">
        <v>282</v>
      </c>
      <c r="AB23" s="100" t="s">
        <v>283</v>
      </c>
    </row>
    <row r="24" ht="90" customHeight="1" spans="1:28">
      <c r="A24" s="101" t="s">
        <v>284</v>
      </c>
      <c r="B24" s="102" t="s">
        <v>285</v>
      </c>
      <c r="C24" s="102" t="s">
        <v>137</v>
      </c>
      <c r="D24" s="103" t="s">
        <v>200</v>
      </c>
      <c r="E24" s="102" t="s">
        <v>286</v>
      </c>
      <c r="F24" s="102" t="s">
        <v>140</v>
      </c>
      <c r="G24" s="104" t="s">
        <v>287</v>
      </c>
      <c r="H24" s="104" t="s">
        <v>275</v>
      </c>
      <c r="I24" s="104" t="s">
        <v>288</v>
      </c>
      <c r="J24" s="105" t="s">
        <v>289</v>
      </c>
      <c r="K24" s="104" t="s">
        <v>192</v>
      </c>
      <c r="L24" s="104" t="s">
        <v>278</v>
      </c>
      <c r="M24" s="102" t="s">
        <v>148</v>
      </c>
      <c r="N24" s="106" t="s">
        <v>179</v>
      </c>
      <c r="O24" s="106" t="s">
        <v>251</v>
      </c>
      <c r="P24" s="102" t="s">
        <v>150</v>
      </c>
      <c r="Q24" s="102" t="s">
        <v>152</v>
      </c>
      <c r="R24" s="102" t="s">
        <v>217</v>
      </c>
      <c r="S24" s="102" t="s">
        <v>251</v>
      </c>
      <c r="T24" s="102" t="s">
        <v>150</v>
      </c>
      <c r="U24" s="104" t="s">
        <v>290</v>
      </c>
      <c r="V24" s="104" t="s">
        <v>291</v>
      </c>
      <c r="W24" s="104" t="s">
        <v>292</v>
      </c>
      <c r="X24" s="104" t="s">
        <v>150</v>
      </c>
      <c r="Y24" s="104" t="s">
        <v>293</v>
      </c>
      <c r="Z24" s="104" t="s">
        <v>294</v>
      </c>
      <c r="AA24" s="104" t="s">
        <v>295</v>
      </c>
      <c r="AB24" s="107" t="s">
        <v>150</v>
      </c>
    </row>
    <row r="25" ht="24.75" customHeight="1" spans="1:28">
      <c r="A25" s="108"/>
      <c r="B25" s="109"/>
      <c r="C25" s="109"/>
      <c r="D25" s="108"/>
      <c r="E25" s="109"/>
      <c r="F25" s="109"/>
      <c r="G25" s="4"/>
    </row>
  </sheetData>
  <mergeCells count="49">
    <mergeCell ref="A1:AB1"/>
    <mergeCell ref="U2:X2"/>
    <mergeCell ref="Y2:AB2"/>
    <mergeCell ref="U3:X3"/>
    <mergeCell ref="Y3:AB3"/>
    <mergeCell ref="A5:A9"/>
    <mergeCell ref="A10:A14"/>
    <mergeCell ref="A15:A22"/>
    <mergeCell ref="B5:B9"/>
    <mergeCell ref="B10:B14"/>
    <mergeCell ref="B15:B22"/>
    <mergeCell ref="C5:C9"/>
    <mergeCell ref="C10:C14"/>
    <mergeCell ref="C15:C22"/>
    <mergeCell ref="D5:D9"/>
    <mergeCell ref="F5:F9"/>
    <mergeCell ref="F10:F14"/>
    <mergeCell ref="F15:F22"/>
    <mergeCell ref="G7:G9"/>
    <mergeCell ref="G10:G12"/>
    <mergeCell ref="G13:G14"/>
    <mergeCell ref="G15:G22"/>
    <mergeCell ref="H5:H9"/>
    <mergeCell ref="H10:H14"/>
    <mergeCell ref="H15:H22"/>
    <mergeCell ref="I5:I9"/>
    <mergeCell ref="I10:I14"/>
    <mergeCell ref="I15:I22"/>
    <mergeCell ref="J5:J9"/>
    <mergeCell ref="J10:J11"/>
    <mergeCell ref="K5:K9"/>
    <mergeCell ref="K10:K14"/>
    <mergeCell ref="K15:K22"/>
    <mergeCell ref="L5:L9"/>
    <mergeCell ref="L10:L14"/>
    <mergeCell ref="L15:L22"/>
    <mergeCell ref="P5:P9"/>
    <mergeCell ref="P10:P14"/>
    <mergeCell ref="T5:T9"/>
    <mergeCell ref="T10:T14"/>
    <mergeCell ref="X5:X9"/>
    <mergeCell ref="X10:X14"/>
    <mergeCell ref="AB5:AB9"/>
    <mergeCell ref="AB10:AB14"/>
    <mergeCell ref="M2:P3"/>
    <mergeCell ref="Q2:T3"/>
    <mergeCell ref="A2:E3"/>
    <mergeCell ref="F2:G3"/>
    <mergeCell ref="H2:L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Update Record</vt:lpstr>
      <vt:lpstr>Milesight Event List</vt:lpstr>
      <vt:lpstr>Installation &amp; Detect Distance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WPS_1611051603</cp:lastModifiedBy>
  <dcterms:created xsi:type="dcterms:W3CDTF">2026-04-13T09:37:00Z</dcterms:created>
  <dcterms:modified xsi:type="dcterms:W3CDTF">2026-04-29T01:46:34Z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5B44E104CFC44062AA514B5C474FD3CE_12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